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14850" yWindow="15" windowWidth="13920" windowHeight="12765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ogólne'!$A$1:$U$49</definedName>
    <definedName name="_xlnm.Print_Area" localSheetId="1">'Cz.2 treści programowe'!$A$1:$V$63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calcId="124519"/>
</workbook>
</file>

<file path=xl/calcChain.xml><?xml version="1.0" encoding="utf-8"?>
<calcChain xmlns="http://schemas.openxmlformats.org/spreadsheetml/2006/main">
  <c r="R13" i="2"/>
  <c r="R28"/>
</calcChain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Cel/-e kursu - </t>
        </r>
        <r>
          <rPr>
            <sz val="11"/>
            <color indexed="81"/>
            <rFont val="Tahoma"/>
            <family val="2"/>
            <charset val="238"/>
          </rPr>
          <t xml:space="preserve">sformułować cele ogólne, które chcemy zrealizować w trakcie zajęć. 
Np.:
</t>
        </r>
        <r>
          <rPr>
            <b/>
            <sz val="11"/>
            <color indexed="81"/>
            <rFont val="Tahoma"/>
            <family val="2"/>
            <charset val="238"/>
          </rPr>
          <t>1.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podstawowymi prawami prądu stałego.
</t>
        </r>
        <r>
          <rPr>
            <b/>
            <sz val="11"/>
            <color indexed="81"/>
            <rFont val="Tahoma"/>
            <family val="2"/>
            <charset val="238"/>
          </rPr>
          <t>2.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metodami wyznaczania parametrów prostych obwodów elektrycznych.
</t>
        </r>
        <r>
          <rPr>
            <b/>
            <sz val="11"/>
            <color indexed="81"/>
            <rFont val="Tahoma"/>
            <family val="2"/>
            <charset val="238"/>
          </rPr>
          <t>3.</t>
        </r>
        <r>
          <rPr>
            <sz val="11"/>
            <color indexed="81"/>
            <rFont val="Tahoma"/>
            <family val="2"/>
            <charset val="238"/>
          </rPr>
          <t xml:space="preserve">Zapoznanie studentów ze sposobami przeciwdziałania przepięciom w sieci w teorii i praktyce.
</t>
        </r>
      </text>
    </comment>
    <comment ref="A30" authorId="0">
      <text>
        <r>
          <rPr>
            <b/>
            <sz val="12"/>
            <color indexed="81"/>
            <rFont val="Tahoma"/>
            <family val="2"/>
            <charset val="238"/>
          </rPr>
          <t>Wymagania wstępne w zakresie wiedzy, umiejętności i innych kompetencji -</t>
        </r>
        <r>
          <rPr>
            <sz val="12"/>
            <color indexed="81"/>
            <rFont val="Tahoma"/>
            <family val="2"/>
            <charset val="238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color indexed="81"/>
            <rFont val="Tahoma"/>
            <family val="2"/>
            <charset val="238"/>
          </rPr>
          <t xml:space="preserve">1. </t>
        </r>
        <r>
          <rPr>
            <sz val="12"/>
            <color indexed="81"/>
            <rFont val="Tahoma"/>
            <family val="2"/>
            <charset val="238"/>
          </rPr>
          <t xml:space="preserve">Znajomość liczb zespolonych i umiejętność wykonywania podstawowych działań na tych liczbach.
</t>
        </r>
        <r>
          <rPr>
            <b/>
            <sz val="12"/>
            <color indexed="81"/>
            <rFont val="Tahoma"/>
            <family val="2"/>
            <charset val="238"/>
          </rPr>
          <t xml:space="preserve">2. </t>
        </r>
        <r>
          <rPr>
            <sz val="12"/>
            <color indexed="81"/>
            <rFont val="Tahoma"/>
            <family val="2"/>
            <charset val="238"/>
          </rPr>
          <t xml:space="preserve">Znajomość atomowej struktury materii i zachodzących tam zjawisk.
</t>
        </r>
        <r>
          <rPr>
            <b/>
            <sz val="12"/>
            <color indexed="81"/>
            <rFont val="Tahoma"/>
            <family val="2"/>
            <charset val="238"/>
          </rPr>
          <t xml:space="preserve">3. </t>
        </r>
        <r>
          <rPr>
            <sz val="12"/>
            <color indexed="81"/>
            <rFont val="Tahoma"/>
            <family val="2"/>
            <charset val="238"/>
          </rPr>
          <t xml:space="preserve">Znajomość praw związanych z przemianą energii.
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A34" authorId="0">
      <text>
        <r>
          <rPr>
            <b/>
            <sz val="12"/>
            <color indexed="81"/>
            <rFont val="Tahoma"/>
            <family val="2"/>
            <charset val="238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Forma zajęć </t>
        </r>
        <r>
          <rPr>
            <sz val="12"/>
            <color indexed="81"/>
            <rFont val="Tahoma"/>
            <family val="2"/>
            <charset val="238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color indexed="81"/>
            <rFont val="Tahoma"/>
            <family val="2"/>
            <charset val="238"/>
          </rPr>
          <t xml:space="preserve">
Tematyka zajęć - </t>
        </r>
        <r>
          <rPr>
            <sz val="12"/>
            <color indexed="81"/>
            <rFont val="Tahoma"/>
            <family val="2"/>
            <charset val="238"/>
          </rPr>
          <t xml:space="preserve">wpisać tematykę kolejnych zajęć oraz liczbę godzin przeznaczonych na konkretny temat 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</text>
    </comment>
    <comment ref="A14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Narzędzia dydaktyczne - </t>
        </r>
        <r>
          <rPr>
            <sz val="12"/>
            <color indexed="81"/>
            <rFont val="Tahoma"/>
            <family val="2"/>
            <charset val="238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20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Sposoby oceny - </t>
        </r>
        <r>
          <rPr>
            <sz val="12"/>
            <color indexed="81"/>
            <rFont val="Tahoma"/>
            <family val="2"/>
            <charset val="238"/>
          </rPr>
          <t>metody i środki pozwalające ocenić zakładane efekty kształcenia.</t>
        </r>
      </text>
    </comment>
    <comment ref="G21" authorId="0">
      <text>
        <r>
          <rPr>
            <sz val="12"/>
            <color indexed="81"/>
            <rFont val="Tahoma"/>
            <family val="2"/>
            <charset val="238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K21" authorId="0">
      <text>
        <r>
          <rPr>
            <sz val="12"/>
            <color indexed="81"/>
            <rFont val="Tahoma"/>
            <family val="2"/>
            <charset val="238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A23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Obciążenie pracą studenta:
</t>
        </r>
        <r>
          <rPr>
            <sz val="12"/>
            <color indexed="81"/>
            <rFont val="Tahoma"/>
            <family val="2"/>
            <charset val="238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</commentList>
</comments>
</file>

<file path=xl/sharedStrings.xml><?xml version="1.0" encoding="utf-8"?>
<sst xmlns="http://schemas.openxmlformats.org/spreadsheetml/2006/main" count="165" uniqueCount="137">
  <si>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</si>
  <si>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</si>
  <si>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</si>
  <si>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</si>
  <si>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</si>
  <si>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</si>
  <si>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</si>
  <si>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</si>
  <si>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</si>
  <si>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</si>
  <si>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</si>
  <si>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</si>
  <si>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</si>
  <si>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</si>
  <si>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</si>
  <si>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</si>
  <si>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</si>
  <si>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</si>
  <si>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</si>
  <si>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</si>
  <si>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</si>
  <si>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</si>
  <si>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</si>
  <si>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</si>
  <si>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</si>
  <si>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</si>
  <si>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</si>
  <si>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</si>
  <si>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</si>
  <si>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</si>
  <si>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</si>
  <si>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</si>
  <si>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</si>
  <si>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</si>
  <si>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</si>
  <si>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</si>
  <si>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</si>
  <si>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</si>
  <si>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</si>
  <si>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</si>
  <si>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</si>
  <si>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</si>
  <si>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EKP3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</si>
  <si>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</si>
  <si>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</si>
  <si>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</si>
  <si>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</si>
  <si>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</si>
  <si>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</si>
  <si>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</si>
  <si>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</si>
  <si>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</si>
  <si>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</si>
  <si>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</si>
  <si>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</si>
  <si>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</si>
  <si>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</si>
  <si>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</si>
  <si>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</si>
  <si>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</si>
  <si>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</si>
  <si>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</si>
  <si>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</si>
  <si>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</si>
  <si>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</si>
  <si>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</si>
  <si>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</si>
  <si>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</si>
  <si>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</si>
  <si>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</si>
  <si>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</si>
  <si>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</si>
  <si>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</si>
  <si>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</si>
  <si>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</si>
  <si>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Energetyka</t>
  </si>
  <si>
    <t>ogólnoakademicki</t>
  </si>
  <si>
    <t>stacjonarne</t>
  </si>
  <si>
    <t>studia I stopnia - inżynierskie</t>
  </si>
  <si>
    <t>x</t>
  </si>
  <si>
    <t>Wydział Mechaniczny</t>
  </si>
  <si>
    <t>Komputerowego wspomagania projektowania w energetyce</t>
  </si>
  <si>
    <t>Projekt instalacji energetycznej Wykład</t>
  </si>
  <si>
    <t>Instalacyjny rysunek techniczny</t>
  </si>
  <si>
    <t>Normy prawne w zakresie instalacji energetycznych</t>
  </si>
  <si>
    <t>Dokumentacja techniczna w języku polskim i angielskim</t>
  </si>
  <si>
    <t>A. Pełch: "Wentylacja i klimatyzacja" , Oficyna Wydawnicza Politechniki Wrocławskiej, Wrocław 2009</t>
  </si>
  <si>
    <t>T.J. Chmielniak "Maszyny przepływowe", Wydawnictwo Politechniki Śląskiej, Gliwice 1997</t>
  </si>
  <si>
    <t>K. Kryger, S. Cieślowski: "Instalacje sanitarne cz.2", WSiP ,2009</t>
  </si>
  <si>
    <t>Recknagel, Sprenger: " Ogrzewanie, klimatyzacja - poradnik", EWFE ,1994</t>
  </si>
  <si>
    <t>J. Celiński, Z. Wasilewski: "Technologia instalacji ogrzewczych i ciepłowniczych", 1978</t>
  </si>
  <si>
    <t>A. Staszewski: "Projektowanie instalacji energoelektrycznych", 1966</t>
  </si>
  <si>
    <t>A. Gassner: " Instalacje sanitarne - poradnik dla projektantów i instalatorów"</t>
  </si>
  <si>
    <t>prezentacja</t>
  </si>
  <si>
    <t>Zapoznanie studentów z metodami projektowania układów energetycznych oraz z oprogramowaniem do tego służącym.</t>
  </si>
  <si>
    <t>EKP4</t>
  </si>
  <si>
    <t>instalacje i sieci energetyczne - definicja, podział, pojęcia podstawowe</t>
  </si>
  <si>
    <t>Instalacje c.o i c.w.u.</t>
  </si>
  <si>
    <t>Instalacje chłodnicze i wentylacyjne</t>
  </si>
  <si>
    <t>Instalacje gazowe</t>
  </si>
  <si>
    <t>Instalacje elektryczne</t>
  </si>
  <si>
    <t>zasady przygotowywania prezentacji</t>
  </si>
  <si>
    <t>wykonanie i zaprezentowanie w terminie prezentacji na zadany temat związany z sieciami i instalacjami energetycznymi</t>
  </si>
  <si>
    <t>MA1A_W02</t>
  </si>
  <si>
    <t>MA1A_U01</t>
  </si>
  <si>
    <t>MA1A_K01</t>
  </si>
  <si>
    <t>EKP2,EKP3</t>
  </si>
  <si>
    <t>EKP1,EKP2,EKP3,EKP4</t>
  </si>
  <si>
    <t>Małgorzata Sikora, dr inż., adiunkt</t>
  </si>
  <si>
    <t>malgorzata.sikora@tu.koszalin.pl</t>
  </si>
  <si>
    <t xml:space="preserve">Bohdal Tadeusz, prof. dr hab. inż. </t>
  </si>
  <si>
    <t>polski</t>
  </si>
  <si>
    <t>0811&gt;2900-PIE</t>
  </si>
  <si>
    <t>zaliczenie na ocenę</t>
  </si>
  <si>
    <t>Zapoznanie studentów z poszczególnymi układami energetycznymi ich budową i zastosowaniem.</t>
  </si>
  <si>
    <t>Zapoznanie studentów z instalacyjnym rysunkiem technicznym, zasadami sporządzania dokumentacji technicznej oraz normami prawnymi w zakresie instalacji energetycznych.</t>
  </si>
  <si>
    <t>Podstawy matematyki i fizyki.</t>
  </si>
  <si>
    <t>Podstawy termodynamiki, mechaniki płynów i wymiany ciepła.</t>
  </si>
  <si>
    <t>Wiedza i umiejętności z: obliczania i doboru urządzeń przepłwowych, bilansu cieplnego obiektów i urządzeń oraz projektowania obiegów chłodniczych.</t>
  </si>
  <si>
    <t>Opisuje i charakteryzuje wybrane instalacje i sieci energetyczne omawiane na zajęciach.</t>
  </si>
  <si>
    <t>Pozyskuje wiedzę z literatury i innych baz danych w zakresie układów energetycznych i ich projektowania, w tym z aktów prawnych.</t>
  </si>
  <si>
    <t>Wykonuje i przedstawia w języku polskim prezentację na temat związany z instalacjai energetycznymi.</t>
  </si>
  <si>
    <t>Ma świadomość odpowiedzialności za pracę własną podcas przygotowania i przedstawiania prezentacji.</t>
  </si>
  <si>
    <t>EKP1, EKP2 EKP3, EKP4</t>
  </si>
  <si>
    <t>Literatura.</t>
  </si>
  <si>
    <t>Tablica.</t>
  </si>
  <si>
    <t>Komputer.</t>
  </si>
  <si>
    <t>Projektor.</t>
  </si>
  <si>
    <t>Prezentacja multimedialna.</t>
  </si>
  <si>
    <t>Praca własna poza zajęciami</t>
  </si>
  <si>
    <t>Udział w zajęciach</t>
  </si>
  <si>
    <t>Katedra Energetyki</t>
  </si>
  <si>
    <t>[2] ECTS</t>
  </si>
  <si>
    <t>VII</t>
  </si>
  <si>
    <t>obieralny</t>
  </si>
  <si>
    <t>rok akademicki przyjęcia studentów na studia 2016/2017, 2015/2016</t>
  </si>
  <si>
    <t>udział w konsultacjach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</si>
</sst>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2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2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6" xfId="0" applyBorder="1"/>
    <xf numFmtId="0" fontId="0" fillId="0" borderId="12" xfId="0" applyBorder="1"/>
    <xf numFmtId="0" fontId="0" fillId="0" borderId="11" xfId="0" applyBorder="1"/>
    <xf numFmtId="0" fontId="0" fillId="0" borderId="12" xfId="0" applyBorder="1" applyAlignment="1" applyProtection="1">
      <alignment wrapText="1"/>
    </xf>
    <xf numFmtId="0" fontId="6" fillId="0" borderId="0" xfId="0" applyFont="1" applyBorder="1" applyAlignment="1" applyProtection="1">
      <alignment vertical="top" wrapText="1"/>
    </xf>
    <xf numFmtId="0" fontId="6" fillId="0" borderId="12" xfId="0" applyFont="1" applyBorder="1" applyAlignment="1" applyProtection="1">
      <alignment vertical="top" wrapText="1"/>
    </xf>
    <xf numFmtId="0" fontId="6" fillId="0" borderId="6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0" fontId="7" fillId="0" borderId="12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right" vertical="top" wrapText="1"/>
    </xf>
    <xf numFmtId="0" fontId="7" fillId="0" borderId="12" xfId="0" applyFont="1" applyBorder="1" applyAlignment="1" applyProtection="1">
      <alignment horizontal="right" vertical="top" wrapText="1"/>
    </xf>
    <xf numFmtId="0" fontId="0" fillId="0" borderId="10" xfId="0" applyBorder="1" applyAlignment="1" applyProtection="1">
      <alignment wrapText="1"/>
    </xf>
    <xf numFmtId="0" fontId="6" fillId="0" borderId="11" xfId="0" applyFont="1" applyBorder="1" applyAlignment="1" applyProtection="1">
      <alignment horizontal="center" vertical="center" wrapText="1"/>
    </xf>
    <xf numFmtId="0" fontId="0" fillId="0" borderId="0" xfId="0" applyBorder="1"/>
    <xf numFmtId="0" fontId="11" fillId="0" borderId="0" xfId="0" applyFont="1"/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3" fillId="0" borderId="8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0" xfId="0" applyBorder="1"/>
    <xf numFmtId="0" fontId="0" fillId="0" borderId="7" xfId="0" applyBorder="1"/>
    <xf numFmtId="0" fontId="0" fillId="0" borderId="9" xfId="0" applyBorder="1"/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</xf>
    <xf numFmtId="0" fontId="0" fillId="0" borderId="8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0" fillId="0" borderId="9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0" fontId="0" fillId="0" borderId="8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6" fillId="0" borderId="5" xfId="0" applyFont="1" applyBorder="1" applyAlignment="1" applyProtection="1">
      <alignment vertical="top" wrapText="1"/>
    </xf>
    <xf numFmtId="0" fontId="0" fillId="0" borderId="5" xfId="0" applyBorder="1" applyProtection="1"/>
    <xf numFmtId="0" fontId="6" fillId="0" borderId="9" xfId="0" applyFont="1" applyBorder="1" applyAlignment="1" applyProtection="1">
      <alignment vertical="top" wrapText="1"/>
    </xf>
    <xf numFmtId="0" fontId="0" fillId="0" borderId="0" xfId="0" applyBorder="1" applyProtection="1"/>
    <xf numFmtId="0" fontId="6" fillId="0" borderId="6" xfId="0" applyFont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vertical="top" wrapText="1"/>
    </xf>
    <xf numFmtId="0" fontId="7" fillId="0" borderId="6" xfId="0" applyFont="1" applyBorder="1" applyAlignment="1" applyProtection="1">
      <alignment vertical="top" wrapText="1"/>
    </xf>
    <xf numFmtId="0" fontId="7" fillId="0" borderId="6" xfId="0" applyFont="1" applyBorder="1" applyAlignment="1" applyProtection="1">
      <alignment horizontal="right" vertical="top" wrapText="1"/>
    </xf>
    <xf numFmtId="0" fontId="6" fillId="0" borderId="10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vertical="top" wrapText="1"/>
    </xf>
    <xf numFmtId="0" fontId="13" fillId="0" borderId="12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vertical="center" wrapText="1"/>
    </xf>
    <xf numFmtId="0" fontId="12" fillId="2" borderId="5" xfId="0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vertical="center" wrapText="1"/>
    </xf>
    <xf numFmtId="0" fontId="12" fillId="2" borderId="10" xfId="0" applyFont="1" applyFill="1" applyBorder="1" applyAlignment="1" applyProtection="1">
      <alignment vertical="center" wrapText="1"/>
    </xf>
    <xf numFmtId="0" fontId="12" fillId="2" borderId="7" xfId="0" applyFont="1" applyFill="1" applyBorder="1" applyAlignment="1" applyProtection="1">
      <alignment vertical="center" wrapText="1"/>
    </xf>
    <xf numFmtId="0" fontId="12" fillId="2" borderId="11" xfId="0" applyFont="1" applyFill="1" applyBorder="1" applyAlignment="1" applyProtection="1">
      <alignment vertic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2" xfId="0" applyFont="1" applyBorder="1" applyAlignment="1" applyProtection="1">
      <alignment horizontal="left" vertical="top" wrapText="1"/>
      <protection locked="0"/>
    </xf>
    <xf numFmtId="0" fontId="22" fillId="0" borderId="3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/>
    </xf>
    <xf numFmtId="0" fontId="14" fillId="0" borderId="2" xfId="0" applyFont="1" applyBorder="1" applyAlignment="1" applyProtection="1">
      <alignment horizontal="left"/>
    </xf>
    <xf numFmtId="0" fontId="14" fillId="0" borderId="3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1" xfId="0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0" fontId="23" fillId="0" borderId="2" xfId="0" applyFont="1" applyBorder="1" applyAlignment="1" applyProtection="1">
      <alignment horizontal="left" vertical="center" wrapText="1"/>
      <protection locked="0"/>
    </xf>
    <xf numFmtId="0" fontId="23" fillId="0" borderId="3" xfId="0" applyFont="1" applyBorder="1" applyAlignment="1" applyProtection="1">
      <alignment horizontal="left" vertical="center" wrapText="1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15" fillId="3" borderId="10" xfId="0" applyFont="1" applyFill="1" applyBorder="1" applyAlignment="1">
      <alignment horizontal="right" vertical="center" wrapText="1"/>
    </xf>
    <xf numFmtId="0" fontId="15" fillId="3" borderId="7" xfId="0" applyFont="1" applyFill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5" fillId="3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>
      <alignment horizontal="right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24" fillId="0" borderId="1" xfId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15" fillId="3" borderId="2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5" fillId="3" borderId="8" xfId="0" applyFont="1" applyFill="1" applyBorder="1" applyAlignment="1">
      <alignment horizontal="right" vertical="center" wrapText="1"/>
    </xf>
    <xf numFmtId="0" fontId="15" fillId="3" borderId="5" xfId="0" applyFont="1" applyFill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DBE5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371475</xdr:colOff>
      <xdr:row>25</xdr:row>
      <xdr:rowOff>31937</xdr:rowOff>
    </xdr:from>
    <xdr:to>
      <xdr:col>20</xdr:col>
      <xdr:colOff>215663</xdr:colOff>
      <xdr:row>25</xdr:row>
      <xdr:rowOff>257125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67675" y="5470712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3361</xdr:colOff>
      <xdr:row>29</xdr:row>
      <xdr:rowOff>19611</xdr:rowOff>
    </xdr:from>
    <xdr:to>
      <xdr:col>20</xdr:col>
      <xdr:colOff>228549</xdr:colOff>
      <xdr:row>29</xdr:row>
      <xdr:rowOff>244799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80561" y="649661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46504</xdr:colOff>
      <xdr:row>33</xdr:row>
      <xdr:rowOff>7284</xdr:rowOff>
    </xdr:from>
    <xdr:to>
      <xdr:col>20</xdr:col>
      <xdr:colOff>271692</xdr:colOff>
      <xdr:row>33</xdr:row>
      <xdr:rowOff>232472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23704" y="7322484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366012</xdr:colOff>
      <xdr:row>0</xdr:row>
      <xdr:rowOff>283135</xdr:rowOff>
    </xdr:from>
    <xdr:to>
      <xdr:col>27</xdr:col>
      <xdr:colOff>591200</xdr:colOff>
      <xdr:row>0</xdr:row>
      <xdr:rowOff>284593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71077" y="3144371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27</xdr:col>
      <xdr:colOff>350323</xdr:colOff>
      <xdr:row>1</xdr:row>
      <xdr:rowOff>692</xdr:rowOff>
    </xdr:from>
    <xdr:to>
      <xdr:col>27</xdr:col>
      <xdr:colOff>575511</xdr:colOff>
      <xdr:row>1</xdr:row>
      <xdr:rowOff>2151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55388" y="4226859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21</xdr:col>
      <xdr:colOff>238125</xdr:colOff>
      <xdr:row>1</xdr:row>
      <xdr:rowOff>35719</xdr:rowOff>
    </xdr:from>
    <xdr:to>
      <xdr:col>21</xdr:col>
      <xdr:colOff>463313</xdr:colOff>
      <xdr:row>1</xdr:row>
      <xdr:rowOff>260907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73063" y="428625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259557</xdr:colOff>
      <xdr:row>13</xdr:row>
      <xdr:rowOff>33337</xdr:rowOff>
    </xdr:from>
    <xdr:to>
      <xdr:col>21</xdr:col>
      <xdr:colOff>484745</xdr:colOff>
      <xdr:row>13</xdr:row>
      <xdr:rowOff>258525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4495" y="2224087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261937</xdr:colOff>
      <xdr:row>19</xdr:row>
      <xdr:rowOff>23812</xdr:rowOff>
    </xdr:from>
    <xdr:to>
      <xdr:col>21</xdr:col>
      <xdr:colOff>487125</xdr:colOff>
      <xdr:row>19</xdr:row>
      <xdr:rowOff>249000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75" y="367903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261938</xdr:colOff>
      <xdr:row>22</xdr:row>
      <xdr:rowOff>35718</xdr:rowOff>
    </xdr:from>
    <xdr:to>
      <xdr:col>21</xdr:col>
      <xdr:colOff>487126</xdr:colOff>
      <xdr:row>22</xdr:row>
      <xdr:rowOff>260906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88724" y="5002325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lgorzata.sikora@tu.koszalin.pl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C00000"/>
  </sheetPr>
  <dimension ref="A1:U48"/>
  <sheetViews>
    <sheetView showGridLines="0" topLeftCell="A16" zoomScalePageLayoutView="70" workbookViewId="0">
      <selection activeCell="B29" sqref="B29:U29"/>
    </sheetView>
  </sheetViews>
  <sheetFormatPr defaultColWidth="9.140625" defaultRowHeight="15"/>
  <cols>
    <col min="1" max="2" width="9.140625" customWidth="1"/>
    <col min="3" max="21" width="5.7109375" customWidth="1"/>
    <col min="22" max="22" width="3.7109375" customWidth="1"/>
  </cols>
  <sheetData>
    <row r="1" spans="1:21" ht="19.5" customHeight="1">
      <c r="A1" s="103" t="s">
        <v>31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5"/>
    </row>
    <row r="2" spans="1:21">
      <c r="A2" s="107" t="s">
        <v>64</v>
      </c>
      <c r="B2" s="108"/>
      <c r="C2" s="108"/>
      <c r="D2" s="109"/>
      <c r="E2" s="113" t="s">
        <v>80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5"/>
    </row>
    <row r="3" spans="1:21">
      <c r="A3" s="110" t="s">
        <v>56</v>
      </c>
      <c r="B3" s="111"/>
      <c r="C3" s="111"/>
      <c r="D3" s="112"/>
      <c r="E3" s="113" t="s">
        <v>75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5"/>
    </row>
    <row r="4" spans="1:21">
      <c r="A4" s="110" t="s">
        <v>32</v>
      </c>
      <c r="B4" s="111"/>
      <c r="C4" s="111"/>
      <c r="D4" s="112"/>
      <c r="E4" s="113" t="s">
        <v>82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5"/>
    </row>
    <row r="5" spans="1:21">
      <c r="A5" s="110" t="s">
        <v>33</v>
      </c>
      <c r="B5" s="111"/>
      <c r="C5" s="111"/>
      <c r="D5" s="112"/>
      <c r="E5" s="113" t="s">
        <v>81</v>
      </c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5"/>
    </row>
    <row r="7" spans="1:21" s="2" customFormat="1" ht="14.25" customHeight="1">
      <c r="A7" s="83" t="s">
        <v>15</v>
      </c>
      <c r="B7" s="83"/>
      <c r="C7" s="136" t="s">
        <v>66</v>
      </c>
      <c r="D7" s="137"/>
      <c r="E7" s="136" t="s">
        <v>67</v>
      </c>
      <c r="F7" s="137"/>
      <c r="G7" s="136" t="s">
        <v>68</v>
      </c>
      <c r="H7" s="137"/>
      <c r="I7" s="136" t="s">
        <v>69</v>
      </c>
      <c r="J7" s="137"/>
      <c r="K7" s="136" t="s">
        <v>70</v>
      </c>
      <c r="L7" s="137"/>
      <c r="M7" s="76" t="s">
        <v>71</v>
      </c>
      <c r="N7" s="77"/>
      <c r="O7" s="37"/>
      <c r="P7" s="37"/>
    </row>
    <row r="8" spans="1:21" s="2" customFormat="1" ht="20.25" customHeight="1">
      <c r="A8" s="83" t="s">
        <v>29</v>
      </c>
      <c r="B8" s="83"/>
      <c r="C8" s="78">
        <v>15</v>
      </c>
      <c r="D8" s="79"/>
      <c r="E8" s="78"/>
      <c r="F8" s="79"/>
      <c r="G8" s="78"/>
      <c r="H8" s="79"/>
      <c r="I8" s="78"/>
      <c r="J8" s="79"/>
      <c r="K8" s="78"/>
      <c r="L8" s="79"/>
      <c r="M8" s="78"/>
      <c r="N8" s="79"/>
      <c r="O8" s="38"/>
      <c r="P8" s="38"/>
    </row>
    <row r="9" spans="1:21" s="2" customFormat="1" ht="20.25" customHeight="1">
      <c r="A9" s="83" t="s">
        <v>30</v>
      </c>
      <c r="B9" s="83"/>
      <c r="C9" s="106">
        <v>2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38"/>
      <c r="P9" s="38"/>
    </row>
    <row r="10" spans="1:21" s="2" customFormat="1" ht="21" customHeight="1">
      <c r="A10" s="83" t="s">
        <v>73</v>
      </c>
      <c r="B10" s="83"/>
      <c r="C10" s="106" t="s">
        <v>113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38"/>
      <c r="P10" s="38"/>
    </row>
    <row r="11" spans="1:21" ht="15" customHeight="1">
      <c r="A11" s="1"/>
      <c r="B11" s="1"/>
    </row>
    <row r="12" spans="1:21" s="3" customFormat="1" ht="36.75" customHeight="1">
      <c r="A12" s="98" t="s">
        <v>34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 ht="21.75" customHeight="1">
      <c r="A13" s="99" t="s">
        <v>0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</row>
    <row r="14" spans="1:21" ht="15" customHeight="1">
      <c r="A14" s="100" t="s">
        <v>52</v>
      </c>
      <c r="B14" s="101"/>
      <c r="C14" s="101"/>
      <c r="D14" s="101"/>
      <c r="E14" s="102"/>
      <c r="F14" s="87" t="s">
        <v>80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9"/>
    </row>
    <row r="15" spans="1:21" ht="15" customHeight="1">
      <c r="A15" s="100" t="s">
        <v>41</v>
      </c>
      <c r="B15" s="101"/>
      <c r="C15" s="101"/>
      <c r="D15" s="101"/>
      <c r="E15" s="102"/>
      <c r="F15" s="87" t="s">
        <v>131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9"/>
    </row>
    <row r="16" spans="1:21" ht="15" customHeight="1">
      <c r="A16" s="100" t="s">
        <v>40</v>
      </c>
      <c r="B16" s="101"/>
      <c r="C16" s="101"/>
      <c r="D16" s="101"/>
      <c r="E16" s="102"/>
      <c r="F16" s="87" t="s">
        <v>110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9"/>
    </row>
    <row r="17" spans="1:21" ht="15" customHeight="1">
      <c r="A17" s="100" t="s">
        <v>55</v>
      </c>
      <c r="B17" s="101"/>
      <c r="C17" s="101"/>
      <c r="D17" s="101"/>
      <c r="E17" s="102"/>
      <c r="F17" s="87" t="s">
        <v>76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9"/>
    </row>
    <row r="18" spans="1:21" ht="15" customHeight="1">
      <c r="A18" s="100" t="s">
        <v>39</v>
      </c>
      <c r="B18" s="101"/>
      <c r="C18" s="101"/>
      <c r="D18" s="101"/>
      <c r="E18" s="102"/>
      <c r="F18" s="87" t="s">
        <v>77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9"/>
    </row>
    <row r="19" spans="1:21" ht="15" customHeight="1">
      <c r="A19" s="100" t="s">
        <v>38</v>
      </c>
      <c r="B19" s="101"/>
      <c r="C19" s="101"/>
      <c r="D19" s="101"/>
      <c r="E19" s="102"/>
      <c r="F19" s="84" t="s">
        <v>78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6"/>
    </row>
    <row r="20" spans="1:21" ht="15" customHeight="1">
      <c r="A20" s="100" t="s">
        <v>37</v>
      </c>
      <c r="B20" s="101"/>
      <c r="C20" s="101"/>
      <c r="D20" s="101"/>
      <c r="E20" s="102"/>
      <c r="F20" s="87" t="s">
        <v>133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9"/>
    </row>
    <row r="21" spans="1:21" ht="15" customHeight="1">
      <c r="A21" s="100" t="s">
        <v>36</v>
      </c>
      <c r="B21" s="101"/>
      <c r="C21" s="101"/>
      <c r="D21" s="101"/>
      <c r="E21" s="102"/>
      <c r="F21" s="87" t="s">
        <v>112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/>
    </row>
    <row r="22" spans="1:21" ht="15" customHeight="1">
      <c r="A22" s="100" t="s">
        <v>65</v>
      </c>
      <c r="B22" s="101"/>
      <c r="C22" s="101"/>
      <c r="D22" s="101"/>
      <c r="E22" s="102"/>
      <c r="F22" s="87" t="s">
        <v>111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/>
    </row>
    <row r="23" spans="1:21" ht="15" customHeight="1">
      <c r="A23" s="100" t="s">
        <v>35</v>
      </c>
      <c r="B23" s="101"/>
      <c r="C23" s="101"/>
      <c r="D23" s="101"/>
      <c r="E23" s="102"/>
      <c r="F23" s="87" t="s">
        <v>134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9"/>
    </row>
    <row r="24" spans="1:21" ht="19.5" customHeight="1">
      <c r="A24" s="90" t="s">
        <v>1</v>
      </c>
      <c r="B24" s="91"/>
      <c r="C24" s="92"/>
      <c r="D24" s="97" t="s">
        <v>79</v>
      </c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65"/>
      <c r="S24" s="66"/>
      <c r="T24" s="66"/>
      <c r="U24" s="67"/>
    </row>
    <row r="25" spans="1:21" ht="15" customHeight="1">
      <c r="A25" s="93"/>
      <c r="B25" s="94"/>
      <c r="C25" s="95"/>
      <c r="D25" s="96" t="s">
        <v>3</v>
      </c>
      <c r="E25" s="96"/>
      <c r="F25" s="96" t="s">
        <v>4</v>
      </c>
      <c r="G25" s="96"/>
      <c r="H25" s="96" t="s">
        <v>5</v>
      </c>
      <c r="I25" s="96"/>
      <c r="J25" s="96" t="s">
        <v>6</v>
      </c>
      <c r="K25" s="96"/>
      <c r="L25" s="96" t="s">
        <v>7</v>
      </c>
      <c r="M25" s="96"/>
      <c r="N25" s="96" t="s">
        <v>8</v>
      </c>
      <c r="O25" s="96"/>
      <c r="P25" s="96" t="s">
        <v>2</v>
      </c>
      <c r="Q25" s="96"/>
      <c r="R25" s="68"/>
      <c r="S25" s="69"/>
      <c r="T25" s="69"/>
      <c r="U25" s="70"/>
    </row>
    <row r="26" spans="1:21" ht="21.75" customHeight="1">
      <c r="A26" s="99" t="s">
        <v>9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</row>
    <row r="27" spans="1:21" s="25" customFormat="1" ht="18" customHeight="1">
      <c r="A27" s="24">
        <v>1</v>
      </c>
      <c r="B27" s="123" t="s">
        <v>114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</row>
    <row r="28" spans="1:21" s="25" customFormat="1" ht="18" customHeight="1">
      <c r="A28" s="24">
        <v>2</v>
      </c>
      <c r="B28" s="80" t="s">
        <v>94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2"/>
    </row>
    <row r="29" spans="1:21" s="25" customFormat="1" ht="32.1" customHeight="1">
      <c r="A29" s="24">
        <v>3</v>
      </c>
      <c r="B29" s="123" t="s">
        <v>115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</row>
    <row r="30" spans="1:21" ht="21" customHeight="1">
      <c r="A30" s="116" t="s">
        <v>10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</row>
    <row r="31" spans="1:21" s="25" customFormat="1" ht="18" customHeight="1">
      <c r="A31" s="24">
        <v>1</v>
      </c>
      <c r="B31" s="123" t="s">
        <v>116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</row>
    <row r="32" spans="1:21" s="25" customFormat="1" ht="18" customHeight="1">
      <c r="A32" s="24">
        <v>2</v>
      </c>
      <c r="B32" s="123" t="s">
        <v>117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</row>
    <row r="33" spans="1:21" s="25" customFormat="1" ht="32.1" customHeight="1">
      <c r="A33" s="24">
        <v>3</v>
      </c>
      <c r="B33" s="123" t="s">
        <v>118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</row>
    <row r="34" spans="1:21" ht="21.75" customHeight="1">
      <c r="A34" s="116" t="s">
        <v>53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</row>
    <row r="35" spans="1:21" ht="34.5" customHeight="1">
      <c r="A35" s="39" t="s">
        <v>11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124" t="s">
        <v>57</v>
      </c>
      <c r="S35" s="125"/>
      <c r="T35" s="125"/>
      <c r="U35" s="126"/>
    </row>
    <row r="36" spans="1:21" s="25" customFormat="1" ht="18" customHeight="1">
      <c r="A36" s="24" t="s">
        <v>44</v>
      </c>
      <c r="B36" s="129" t="s">
        <v>119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1"/>
      <c r="R36" s="127" t="s">
        <v>103</v>
      </c>
      <c r="S36" s="127"/>
      <c r="T36" s="127"/>
      <c r="U36" s="128"/>
    </row>
    <row r="37" spans="1:21" ht="21" customHeight="1">
      <c r="A37" s="133" t="s">
        <v>12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5"/>
    </row>
    <row r="38" spans="1:21" s="25" customFormat="1" ht="32.1" customHeight="1">
      <c r="A38" s="24" t="s">
        <v>43</v>
      </c>
      <c r="B38" s="129" t="s">
        <v>120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1"/>
      <c r="R38" s="132" t="s">
        <v>104</v>
      </c>
      <c r="S38" s="127"/>
      <c r="T38" s="127"/>
      <c r="U38" s="128"/>
    </row>
    <row r="39" spans="1:21" s="25" customFormat="1" ht="18" customHeight="1">
      <c r="A39" s="24" t="s">
        <v>42</v>
      </c>
      <c r="B39" s="80" t="s">
        <v>121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2"/>
      <c r="R39" s="132" t="s">
        <v>104</v>
      </c>
      <c r="S39" s="127"/>
      <c r="T39" s="127"/>
      <c r="U39" s="128"/>
    </row>
    <row r="40" spans="1:21" ht="18.75" customHeight="1">
      <c r="A40" s="133" t="s">
        <v>13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5"/>
    </row>
    <row r="41" spans="1:21" s="25" customFormat="1" ht="32.1" customHeight="1">
      <c r="A41" s="24" t="s">
        <v>95</v>
      </c>
      <c r="B41" s="80" t="s">
        <v>122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2"/>
      <c r="R41" s="132" t="s">
        <v>105</v>
      </c>
      <c r="S41" s="127"/>
      <c r="T41" s="127"/>
      <c r="U41" s="128"/>
    </row>
    <row r="42" spans="1:21" ht="59.2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  <row r="43" spans="1:21" ht="25.5" customHeight="1">
      <c r="A43" s="1"/>
      <c r="B43" s="1"/>
      <c r="C43" s="117" t="s">
        <v>48</v>
      </c>
      <c r="D43" s="118"/>
      <c r="E43" s="118"/>
      <c r="F43" s="118"/>
      <c r="G43" s="119"/>
      <c r="H43" s="117" t="s">
        <v>47</v>
      </c>
      <c r="I43" s="118"/>
      <c r="J43" s="118"/>
      <c r="K43" s="118"/>
      <c r="L43" s="119"/>
      <c r="M43" s="117" t="s">
        <v>49</v>
      </c>
      <c r="N43" s="118"/>
      <c r="O43" s="118"/>
      <c r="P43" s="118"/>
      <c r="Q43" s="119"/>
      <c r="R43" s="61"/>
      <c r="S43" s="62"/>
      <c r="T43" s="1"/>
      <c r="U43" s="1"/>
    </row>
    <row r="44" spans="1:21" ht="15" customHeight="1">
      <c r="A44" s="1"/>
      <c r="B44" s="1"/>
      <c r="C44" s="120"/>
      <c r="D44" s="121"/>
      <c r="E44" s="121"/>
      <c r="F44" s="121"/>
      <c r="G44" s="122"/>
      <c r="H44" s="120"/>
      <c r="I44" s="121"/>
      <c r="J44" s="121"/>
      <c r="K44" s="121"/>
      <c r="L44" s="122"/>
      <c r="M44" s="120"/>
      <c r="N44" s="121"/>
      <c r="O44" s="121"/>
      <c r="P44" s="121"/>
      <c r="Q44" s="122"/>
      <c r="R44" s="61"/>
      <c r="S44" s="62"/>
      <c r="T44" s="1"/>
      <c r="U44" s="1"/>
    </row>
    <row r="45" spans="1:21">
      <c r="C45" s="44"/>
      <c r="D45" s="45"/>
      <c r="E45" s="45"/>
      <c r="F45" s="45"/>
      <c r="G45" s="46"/>
      <c r="H45" s="49"/>
      <c r="I45" s="50"/>
      <c r="J45" s="51"/>
      <c r="K45" s="52"/>
      <c r="L45" s="53"/>
      <c r="M45" s="56"/>
      <c r="N45" s="51"/>
      <c r="O45" s="51"/>
      <c r="P45" s="51"/>
      <c r="Q45" s="53"/>
      <c r="R45" s="14"/>
      <c r="S45" s="13"/>
    </row>
    <row r="46" spans="1:21">
      <c r="C46" s="41"/>
      <c r="D46" s="42"/>
      <c r="E46" s="42"/>
      <c r="F46" s="42"/>
      <c r="G46" s="47"/>
      <c r="H46" s="12"/>
      <c r="I46" s="36"/>
      <c r="J46" s="16"/>
      <c r="K46" s="54"/>
      <c r="L46" s="15"/>
      <c r="M46" s="17"/>
      <c r="N46" s="13"/>
      <c r="O46" s="13"/>
      <c r="P46" s="13"/>
      <c r="Q46" s="57"/>
      <c r="R46" s="14"/>
      <c r="S46" s="54"/>
    </row>
    <row r="47" spans="1:21">
      <c r="C47" s="41"/>
      <c r="D47" s="22"/>
      <c r="E47" s="18"/>
      <c r="F47" s="42"/>
      <c r="G47" s="47"/>
      <c r="H47" s="12"/>
      <c r="I47" s="36"/>
      <c r="J47" s="18"/>
      <c r="K47" s="54"/>
      <c r="L47" s="55"/>
      <c r="M47" s="19"/>
      <c r="N47" s="13"/>
      <c r="O47" s="13"/>
      <c r="P47" s="13"/>
      <c r="Q47" s="58"/>
      <c r="R47" s="14"/>
      <c r="S47" s="54"/>
    </row>
    <row r="48" spans="1:21" ht="18" customHeight="1">
      <c r="C48" s="43"/>
      <c r="D48" s="138" t="s">
        <v>50</v>
      </c>
      <c r="E48" s="138"/>
      <c r="F48" s="138"/>
      <c r="G48" s="48"/>
      <c r="H48" s="20"/>
      <c r="I48" s="138" t="s">
        <v>50</v>
      </c>
      <c r="J48" s="138"/>
      <c r="K48" s="138"/>
      <c r="L48" s="21"/>
      <c r="M48" s="59"/>
      <c r="N48" s="138" t="s">
        <v>50</v>
      </c>
      <c r="O48" s="138"/>
      <c r="P48" s="138"/>
      <c r="Q48" s="60"/>
      <c r="R48" s="63"/>
      <c r="S48" s="64"/>
    </row>
  </sheetData>
  <sheetProtection insertRows="0" deleteRows="0" selectLockedCells="1"/>
  <mergeCells count="90">
    <mergeCell ref="L25:M25"/>
    <mergeCell ref="N25:O25"/>
    <mergeCell ref="P25:Q25"/>
    <mergeCell ref="N24:O24"/>
    <mergeCell ref="P24:Q24"/>
    <mergeCell ref="D48:F48"/>
    <mergeCell ref="I48:K48"/>
    <mergeCell ref="N48:P48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F15:U15"/>
    <mergeCell ref="F16:U16"/>
    <mergeCell ref="F17:U17"/>
    <mergeCell ref="R39:U39"/>
    <mergeCell ref="C7:D7"/>
    <mergeCell ref="E7:F7"/>
    <mergeCell ref="G7:H7"/>
    <mergeCell ref="I7:J7"/>
    <mergeCell ref="K7:L7"/>
    <mergeCell ref="K8:L8"/>
    <mergeCell ref="M8:N8"/>
    <mergeCell ref="A26:U26"/>
    <mergeCell ref="B29:U29"/>
    <mergeCell ref="B27:U27"/>
    <mergeCell ref="B28:U28"/>
    <mergeCell ref="C10:N10"/>
    <mergeCell ref="F14:U14"/>
    <mergeCell ref="F18:U18"/>
    <mergeCell ref="F23:U23"/>
    <mergeCell ref="H24:I24"/>
    <mergeCell ref="D24:E24"/>
    <mergeCell ref="D25:E25"/>
    <mergeCell ref="J25:K25"/>
    <mergeCell ref="J24:K24"/>
    <mergeCell ref="L24:M24"/>
    <mergeCell ref="A30:U30"/>
    <mergeCell ref="C43:G44"/>
    <mergeCell ref="H43:L44"/>
    <mergeCell ref="M43:Q44"/>
    <mergeCell ref="B32:U32"/>
    <mergeCell ref="R35:U35"/>
    <mergeCell ref="R36:U36"/>
    <mergeCell ref="A34:U34"/>
    <mergeCell ref="B36:Q36"/>
    <mergeCell ref="B38:Q38"/>
    <mergeCell ref="R41:U41"/>
    <mergeCell ref="A37:U37"/>
    <mergeCell ref="A40:U40"/>
    <mergeCell ref="R38:U38"/>
    <mergeCell ref="B33:U33"/>
    <mergeCell ref="B31:U31"/>
    <mergeCell ref="A1:T1"/>
    <mergeCell ref="A8:B8"/>
    <mergeCell ref="A9:B9"/>
    <mergeCell ref="A10:B10"/>
    <mergeCell ref="C9:N9"/>
    <mergeCell ref="A2:D2"/>
    <mergeCell ref="A3:D3"/>
    <mergeCell ref="A4:D4"/>
    <mergeCell ref="A5:D5"/>
    <mergeCell ref="E2:T2"/>
    <mergeCell ref="E3:T3"/>
    <mergeCell ref="E4:T4"/>
    <mergeCell ref="E5:T5"/>
    <mergeCell ref="E8:F8"/>
    <mergeCell ref="G8:H8"/>
    <mergeCell ref="I8:J8"/>
    <mergeCell ref="M7:N7"/>
    <mergeCell ref="C8:D8"/>
    <mergeCell ref="B39:Q39"/>
    <mergeCell ref="B41:Q41"/>
    <mergeCell ref="A7:B7"/>
    <mergeCell ref="F19:U19"/>
    <mergeCell ref="F22:U22"/>
    <mergeCell ref="A24:C25"/>
    <mergeCell ref="F25:G25"/>
    <mergeCell ref="F24:G24"/>
    <mergeCell ref="H25:I25"/>
    <mergeCell ref="F20:U20"/>
    <mergeCell ref="F21:U21"/>
    <mergeCell ref="A12:U12"/>
    <mergeCell ref="A13:U13"/>
    <mergeCell ref="A14:E14"/>
  </mergeCells>
  <pageMargins left="0.7" right="0.7" top="0.75" bottom="0.75" header="0.3" footer="0.3"/>
  <pageSetup paperSize="9" scale="6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6" tint="-0.499984740745262"/>
    <pageSetUpPr fitToPage="1"/>
  </sheetPr>
  <dimension ref="A1:V62"/>
  <sheetViews>
    <sheetView showGridLines="0" tabSelected="1" showWhiteSpace="0" topLeftCell="G16" zoomScale="75" zoomScaleNormal="75" zoomScalePageLayoutView="55" workbookViewId="0">
      <selection activeCell="R27" sqref="R27:V27"/>
    </sheetView>
  </sheetViews>
  <sheetFormatPr defaultRowHeight="15"/>
  <cols>
    <col min="19" max="20" width="9.140625" customWidth="1"/>
    <col min="21" max="21" width="10.28515625" customWidth="1"/>
    <col min="22" max="22" width="10.5703125" customWidth="1"/>
    <col min="23" max="23" width="3.7109375" customWidth="1"/>
  </cols>
  <sheetData>
    <row r="1" spans="1:22" ht="30.75" customHeight="1">
      <c r="A1" s="163" t="s">
        <v>74</v>
      </c>
      <c r="B1" s="163"/>
      <c r="C1" s="163"/>
      <c r="D1" s="163"/>
      <c r="E1" s="163"/>
      <c r="F1" s="163"/>
      <c r="G1" s="163"/>
      <c r="H1" s="163"/>
      <c r="I1" s="164" t="s">
        <v>135</v>
      </c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2" ht="23.25" customHeight="1">
      <c r="A2" s="152" t="s">
        <v>14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4"/>
    </row>
    <row r="3" spans="1:22" ht="66" customHeight="1">
      <c r="A3" s="158" t="s">
        <v>15</v>
      </c>
      <c r="B3" s="151"/>
      <c r="C3" s="158" t="s">
        <v>16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  <c r="R3" s="167" t="s">
        <v>17</v>
      </c>
      <c r="S3" s="167"/>
      <c r="T3" s="158" t="s">
        <v>54</v>
      </c>
      <c r="U3" s="150"/>
      <c r="V3" s="151"/>
    </row>
    <row r="4" spans="1:22" s="25" customFormat="1" ht="18.75">
      <c r="A4" s="168" t="s">
        <v>3</v>
      </c>
      <c r="B4" s="168"/>
      <c r="C4" s="148" t="s">
        <v>96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9"/>
      <c r="R4" s="165">
        <v>1</v>
      </c>
      <c r="S4" s="165"/>
      <c r="T4" s="155" t="s">
        <v>44</v>
      </c>
      <c r="U4" s="156"/>
      <c r="V4" s="157"/>
    </row>
    <row r="5" spans="1:22" s="25" customFormat="1" ht="18" customHeight="1">
      <c r="A5" s="168" t="s">
        <v>3</v>
      </c>
      <c r="B5" s="168"/>
      <c r="C5" s="148" t="s">
        <v>101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9"/>
      <c r="R5" s="165">
        <v>1</v>
      </c>
      <c r="S5" s="165"/>
      <c r="T5" s="155" t="s">
        <v>106</v>
      </c>
      <c r="U5" s="156"/>
      <c r="V5" s="157"/>
    </row>
    <row r="6" spans="1:22" s="25" customFormat="1" ht="18" customHeight="1">
      <c r="A6" s="168" t="s">
        <v>3</v>
      </c>
      <c r="B6" s="168"/>
      <c r="C6" s="148" t="s">
        <v>83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9"/>
      <c r="R6" s="165">
        <v>1</v>
      </c>
      <c r="S6" s="165"/>
      <c r="T6" s="155" t="s">
        <v>107</v>
      </c>
      <c r="U6" s="156"/>
      <c r="V6" s="157"/>
    </row>
    <row r="7" spans="1:22" s="25" customFormat="1" ht="18" customHeight="1">
      <c r="A7" s="168" t="s">
        <v>3</v>
      </c>
      <c r="B7" s="168"/>
      <c r="C7" s="148" t="s">
        <v>100</v>
      </c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9"/>
      <c r="R7" s="165">
        <v>2</v>
      </c>
      <c r="S7" s="165"/>
      <c r="T7" s="155" t="s">
        <v>107</v>
      </c>
      <c r="U7" s="156"/>
      <c r="V7" s="157"/>
    </row>
    <row r="8" spans="1:22" s="25" customFormat="1" ht="18.75">
      <c r="A8" s="168" t="s">
        <v>3</v>
      </c>
      <c r="B8" s="168"/>
      <c r="C8" s="148" t="s">
        <v>97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9"/>
      <c r="R8" s="165">
        <v>4</v>
      </c>
      <c r="S8" s="165"/>
      <c r="T8" s="155" t="s">
        <v>107</v>
      </c>
      <c r="U8" s="156"/>
      <c r="V8" s="157"/>
    </row>
    <row r="9" spans="1:22" s="25" customFormat="1" ht="18.75" customHeight="1">
      <c r="A9" s="168" t="s">
        <v>3</v>
      </c>
      <c r="B9" s="168"/>
      <c r="C9" s="148" t="s">
        <v>98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9"/>
      <c r="R9" s="165">
        <v>2</v>
      </c>
      <c r="S9" s="165"/>
      <c r="T9" s="155" t="s">
        <v>107</v>
      </c>
      <c r="U9" s="156"/>
      <c r="V9" s="157"/>
    </row>
    <row r="10" spans="1:22" s="25" customFormat="1" ht="18.75">
      <c r="A10" s="168" t="s">
        <v>3</v>
      </c>
      <c r="B10" s="168"/>
      <c r="C10" s="148" t="s">
        <v>99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9"/>
      <c r="R10" s="165">
        <v>2</v>
      </c>
      <c r="S10" s="165"/>
      <c r="T10" s="155" t="s">
        <v>107</v>
      </c>
      <c r="U10" s="156"/>
      <c r="V10" s="157"/>
    </row>
    <row r="11" spans="1:22" s="25" customFormat="1" ht="18.75">
      <c r="A11" s="168" t="s">
        <v>3</v>
      </c>
      <c r="B11" s="168"/>
      <c r="C11" s="148" t="s">
        <v>84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9"/>
      <c r="R11" s="165">
        <v>1</v>
      </c>
      <c r="S11" s="165"/>
      <c r="T11" s="155" t="s">
        <v>107</v>
      </c>
      <c r="U11" s="156"/>
      <c r="V11" s="157"/>
    </row>
    <row r="12" spans="1:22" s="25" customFormat="1" ht="18.75">
      <c r="A12" s="168" t="s">
        <v>3</v>
      </c>
      <c r="B12" s="168"/>
      <c r="C12" s="148" t="s">
        <v>85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9"/>
      <c r="R12" s="165">
        <v>1</v>
      </c>
      <c r="S12" s="165"/>
      <c r="T12" s="155" t="s">
        <v>107</v>
      </c>
      <c r="U12" s="156"/>
      <c r="V12" s="157"/>
    </row>
    <row r="13" spans="1:22" ht="20.25" customHeight="1">
      <c r="A13" s="166" t="s">
        <v>24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9">
        <f>SUM(R4:S12)</f>
        <v>15</v>
      </c>
      <c r="S13" s="169"/>
      <c r="T13" s="170"/>
      <c r="U13" s="171"/>
      <c r="V13" s="172"/>
    </row>
    <row r="14" spans="1:22" ht="22.5" customHeight="1">
      <c r="A14" s="152" t="s">
        <v>18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4"/>
    </row>
    <row r="15" spans="1:22" s="25" customFormat="1" ht="18.95" customHeight="1">
      <c r="A15" s="71">
        <v>1</v>
      </c>
      <c r="B15" s="147" t="s">
        <v>124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9"/>
    </row>
    <row r="16" spans="1:22" s="25" customFormat="1" ht="18.95" customHeight="1">
      <c r="A16" s="71">
        <v>2</v>
      </c>
      <c r="B16" s="147" t="s">
        <v>125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9"/>
    </row>
    <row r="17" spans="1:22" s="25" customFormat="1" ht="18.95" customHeight="1">
      <c r="A17" s="71">
        <v>3</v>
      </c>
      <c r="B17" s="147" t="s">
        <v>126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9"/>
    </row>
    <row r="18" spans="1:22" s="25" customFormat="1" ht="18.95" customHeight="1">
      <c r="A18" s="71">
        <v>4</v>
      </c>
      <c r="B18" s="147" t="s">
        <v>127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9"/>
    </row>
    <row r="19" spans="1:22" s="25" customFormat="1" ht="18.95" customHeight="1">
      <c r="A19" s="71">
        <v>5</v>
      </c>
      <c r="B19" s="147" t="s">
        <v>128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9"/>
    </row>
    <row r="20" spans="1:22" ht="21.75" customHeight="1">
      <c r="A20" s="152" t="s">
        <v>19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4"/>
    </row>
    <row r="21" spans="1:22" ht="39" customHeight="1">
      <c r="A21" s="73" t="s">
        <v>63</v>
      </c>
      <c r="B21" s="150" t="s">
        <v>58</v>
      </c>
      <c r="C21" s="150"/>
      <c r="D21" s="150"/>
      <c r="E21" s="150"/>
      <c r="F21" s="151"/>
      <c r="G21" s="158" t="s">
        <v>20</v>
      </c>
      <c r="H21" s="159"/>
      <c r="I21" s="159"/>
      <c r="J21" s="160"/>
      <c r="K21" s="150" t="s">
        <v>72</v>
      </c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60"/>
    </row>
    <row r="22" spans="1:22" ht="39" customHeight="1">
      <c r="A22" s="71">
        <v>1</v>
      </c>
      <c r="B22" s="155" t="s">
        <v>123</v>
      </c>
      <c r="C22" s="156"/>
      <c r="D22" s="156"/>
      <c r="E22" s="156"/>
      <c r="F22" s="157"/>
      <c r="G22" s="155" t="s">
        <v>93</v>
      </c>
      <c r="H22" s="161"/>
      <c r="I22" s="161"/>
      <c r="J22" s="161"/>
      <c r="K22" s="155" t="s">
        <v>102</v>
      </c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2"/>
    </row>
    <row r="23" spans="1:22" ht="22.5" customHeight="1">
      <c r="A23" s="152" t="s">
        <v>21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4"/>
    </row>
    <row r="24" spans="1:22" ht="39" customHeight="1">
      <c r="A24" s="72" t="s">
        <v>63</v>
      </c>
      <c r="B24" s="158" t="s">
        <v>22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60"/>
      <c r="R24" s="158" t="s">
        <v>23</v>
      </c>
      <c r="S24" s="150"/>
      <c r="T24" s="150"/>
      <c r="U24" s="150"/>
      <c r="V24" s="151"/>
    </row>
    <row r="25" spans="1:22" s="25" customFormat="1" ht="18.95" customHeight="1">
      <c r="A25" s="75">
        <v>1</v>
      </c>
      <c r="B25" s="200" t="s">
        <v>130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155">
        <v>15</v>
      </c>
      <c r="S25" s="156"/>
      <c r="T25" s="156"/>
      <c r="U25" s="156"/>
      <c r="V25" s="157"/>
    </row>
    <row r="26" spans="1:22" s="25" customFormat="1" ht="18.95" customHeight="1">
      <c r="A26" s="75">
        <v>2</v>
      </c>
      <c r="B26" s="200" t="s">
        <v>129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155">
        <v>30</v>
      </c>
      <c r="S26" s="156"/>
      <c r="T26" s="156"/>
      <c r="U26" s="156"/>
      <c r="V26" s="157"/>
    </row>
    <row r="27" spans="1:22" s="25" customFormat="1" ht="18.95" customHeight="1">
      <c r="A27" s="75">
        <v>3</v>
      </c>
      <c r="B27" s="200" t="s">
        <v>136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155">
        <v>5</v>
      </c>
      <c r="S27" s="156"/>
      <c r="T27" s="156"/>
      <c r="U27" s="156"/>
      <c r="V27" s="157"/>
    </row>
    <row r="28" spans="1:22" ht="18.75" customHeight="1">
      <c r="A28" s="166" t="s">
        <v>24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94">
        <f>SUM(R25:V27)</f>
        <v>50</v>
      </c>
      <c r="S28" s="195"/>
      <c r="T28" s="195"/>
      <c r="U28" s="195"/>
      <c r="V28" s="196"/>
    </row>
    <row r="29" spans="1:22" ht="19.5" customHeight="1">
      <c r="A29" s="201" t="s">
        <v>25</v>
      </c>
      <c r="B29" s="202"/>
      <c r="C29" s="202"/>
      <c r="D29" s="202"/>
      <c r="E29" s="202"/>
      <c r="F29" s="202"/>
      <c r="G29" s="202"/>
      <c r="H29" s="202"/>
      <c r="I29" s="203"/>
      <c r="J29" s="203"/>
      <c r="K29" s="203"/>
      <c r="L29" s="203"/>
      <c r="M29" s="203"/>
      <c r="N29" s="203"/>
      <c r="O29" s="203"/>
      <c r="P29" s="203"/>
      <c r="Q29" s="204"/>
      <c r="R29" s="184" t="s">
        <v>132</v>
      </c>
      <c r="S29" s="185"/>
      <c r="T29" s="185"/>
      <c r="U29" s="185"/>
      <c r="V29" s="186"/>
    </row>
    <row r="30" spans="1:22" ht="20.25" customHeight="1">
      <c r="A30" s="139" t="s">
        <v>26</v>
      </c>
      <c r="B30" s="140"/>
      <c r="C30" s="140"/>
      <c r="D30" s="140"/>
      <c r="E30" s="140"/>
      <c r="F30" s="140"/>
      <c r="G30" s="140"/>
      <c r="H30" s="140"/>
      <c r="I30" s="141"/>
      <c r="J30" s="141"/>
      <c r="K30" s="141"/>
      <c r="L30" s="141"/>
      <c r="M30" s="141"/>
      <c r="N30" s="141"/>
      <c r="O30" s="141"/>
      <c r="P30" s="141"/>
      <c r="Q30" s="142"/>
      <c r="R30" s="187"/>
      <c r="S30" s="188"/>
      <c r="T30" s="188"/>
      <c r="U30" s="188"/>
      <c r="V30" s="189"/>
    </row>
    <row r="31" spans="1:22" ht="20.25" customHeight="1">
      <c r="A31" s="143" t="s">
        <v>60</v>
      </c>
      <c r="B31" s="144"/>
      <c r="C31" s="144"/>
      <c r="D31" s="144"/>
      <c r="E31" s="144"/>
      <c r="F31" s="144"/>
      <c r="G31" s="144"/>
      <c r="H31" s="144"/>
      <c r="I31" s="145"/>
      <c r="J31" s="145"/>
      <c r="K31" s="145"/>
      <c r="L31" s="145"/>
      <c r="M31" s="145"/>
      <c r="N31" s="145"/>
      <c r="O31" s="145"/>
      <c r="P31" s="145"/>
      <c r="Q31" s="146"/>
      <c r="R31" s="197">
        <v>1</v>
      </c>
      <c r="S31" s="198"/>
      <c r="T31" s="198"/>
      <c r="U31" s="198"/>
      <c r="V31" s="199"/>
    </row>
    <row r="32" spans="1:22" ht="21.75" customHeight="1">
      <c r="A32" s="143" t="s">
        <v>59</v>
      </c>
      <c r="B32" s="190"/>
      <c r="C32" s="190"/>
      <c r="D32" s="190"/>
      <c r="E32" s="190"/>
      <c r="F32" s="190"/>
      <c r="G32" s="190"/>
      <c r="H32" s="190"/>
      <c r="I32" s="145"/>
      <c r="J32" s="145"/>
      <c r="K32" s="145"/>
      <c r="L32" s="145"/>
      <c r="M32" s="145"/>
      <c r="N32" s="145"/>
      <c r="O32" s="145"/>
      <c r="P32" s="145"/>
      <c r="Q32" s="146"/>
      <c r="R32" s="197">
        <v>0</v>
      </c>
      <c r="S32" s="198"/>
      <c r="T32" s="198"/>
      <c r="U32" s="198"/>
      <c r="V32" s="199"/>
    </row>
    <row r="33" spans="1:22" ht="22.5" customHeight="1">
      <c r="A33" s="152" t="s">
        <v>27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4"/>
    </row>
    <row r="34" spans="1:22" s="25" customFormat="1" ht="19.5" customHeight="1">
      <c r="A34" s="71">
        <v>1</v>
      </c>
      <c r="B34" s="181" t="s">
        <v>86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3"/>
    </row>
    <row r="35" spans="1:22" s="25" customFormat="1" ht="18" customHeight="1">
      <c r="A35" s="71">
        <v>2</v>
      </c>
      <c r="B35" s="181" t="s">
        <v>87</v>
      </c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3"/>
    </row>
    <row r="36" spans="1:22" s="25" customFormat="1" ht="18" customHeight="1">
      <c r="A36" s="71">
        <v>3</v>
      </c>
      <c r="B36" s="181" t="s">
        <v>88</v>
      </c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3"/>
    </row>
    <row r="37" spans="1:22" s="25" customFormat="1" ht="19.5" customHeight="1">
      <c r="A37" s="71">
        <v>4</v>
      </c>
      <c r="B37" s="181" t="s">
        <v>89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3"/>
    </row>
    <row r="38" spans="1:22" ht="20.25" customHeight="1">
      <c r="A38" s="152" t="s">
        <v>28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4"/>
    </row>
    <row r="39" spans="1:22" s="25" customFormat="1" ht="18.75">
      <c r="A39" s="71">
        <v>1</v>
      </c>
      <c r="B39" s="181" t="s">
        <v>92</v>
      </c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3"/>
    </row>
    <row r="40" spans="1:22" s="25" customFormat="1" ht="18.75">
      <c r="A40" s="71">
        <v>2</v>
      </c>
      <c r="B40" s="181" t="s">
        <v>91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3"/>
    </row>
    <row r="41" spans="1:22" s="25" customFormat="1" ht="18.75">
      <c r="A41" s="71">
        <v>3</v>
      </c>
      <c r="B41" s="181" t="s">
        <v>90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3"/>
    </row>
    <row r="42" spans="1:22" ht="21.75" customHeight="1">
      <c r="A42" s="152" t="s">
        <v>62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4"/>
    </row>
    <row r="43" spans="1:22" ht="38.25" customHeight="1">
      <c r="A43" s="177" t="s">
        <v>61</v>
      </c>
      <c r="B43" s="178"/>
      <c r="C43" s="179"/>
      <c r="D43" s="147" t="s">
        <v>108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9"/>
    </row>
    <row r="44" spans="1:22" ht="21" customHeight="1">
      <c r="A44" s="174" t="s">
        <v>45</v>
      </c>
      <c r="B44" s="175"/>
      <c r="C44" s="176"/>
      <c r="D44" s="180" t="s">
        <v>109</v>
      </c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9"/>
    </row>
    <row r="45" spans="1:22" ht="18.75">
      <c r="A45" s="174" t="s">
        <v>51</v>
      </c>
      <c r="B45" s="175"/>
      <c r="C45" s="176"/>
      <c r="D45" s="147">
        <v>3478421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9"/>
    </row>
    <row r="46" spans="1:22" ht="15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1:22" ht="22.5" customHeight="1">
      <c r="A47" s="23"/>
      <c r="B47" s="23"/>
      <c r="C47" s="23"/>
      <c r="D47" s="23"/>
      <c r="E47" s="23"/>
      <c r="F47" s="23"/>
      <c r="G47" s="23"/>
      <c r="H47" s="191" t="s">
        <v>46</v>
      </c>
      <c r="I47" s="192"/>
      <c r="J47" s="192"/>
      <c r="K47" s="192"/>
      <c r="L47" s="192"/>
      <c r="M47" s="192"/>
      <c r="N47" s="192"/>
      <c r="O47" s="193"/>
      <c r="T47" s="23"/>
      <c r="U47" s="23"/>
      <c r="V47" s="23"/>
    </row>
    <row r="48" spans="1:22" ht="19.5" customHeight="1">
      <c r="H48" s="10"/>
      <c r="I48" s="22"/>
      <c r="J48" s="4"/>
      <c r="K48" s="5"/>
      <c r="L48" s="5"/>
      <c r="M48" s="5"/>
      <c r="N48" s="5"/>
      <c r="O48" s="9"/>
    </row>
    <row r="49" spans="8:15">
      <c r="H49" s="10"/>
      <c r="I49" s="22"/>
      <c r="J49" s="4"/>
      <c r="K49" s="5"/>
      <c r="L49" s="5"/>
      <c r="M49" s="5"/>
      <c r="N49" s="5"/>
      <c r="O49" s="9"/>
    </row>
    <row r="50" spans="8:15">
      <c r="H50" s="10"/>
      <c r="I50" s="22"/>
      <c r="J50" s="4"/>
      <c r="K50" s="5"/>
      <c r="L50" s="5"/>
      <c r="M50" s="5"/>
      <c r="N50" s="5"/>
      <c r="O50" s="9"/>
    </row>
    <row r="51" spans="8:15">
      <c r="H51" s="10"/>
      <c r="I51" s="22"/>
      <c r="J51" s="4"/>
      <c r="K51" s="5"/>
      <c r="L51" s="5"/>
      <c r="M51" s="5"/>
      <c r="N51" s="5"/>
      <c r="O51" s="9"/>
    </row>
    <row r="52" spans="8:15">
      <c r="H52" s="10"/>
      <c r="I52" s="22"/>
      <c r="J52" s="4"/>
      <c r="K52" s="5"/>
      <c r="L52" s="5"/>
      <c r="M52" s="5"/>
      <c r="N52" s="5"/>
      <c r="O52" s="9"/>
    </row>
    <row r="53" spans="8:15">
      <c r="H53" s="10"/>
      <c r="I53" s="22"/>
      <c r="J53" s="4"/>
      <c r="K53" s="173" t="s">
        <v>50</v>
      </c>
      <c r="L53" s="173"/>
      <c r="M53" s="22"/>
      <c r="N53" s="5"/>
      <c r="O53" s="9"/>
    </row>
    <row r="54" spans="8:15" ht="34.5" customHeight="1">
      <c r="H54" s="191" t="s">
        <v>48</v>
      </c>
      <c r="I54" s="192"/>
      <c r="J54" s="192"/>
      <c r="K54" s="192"/>
      <c r="L54" s="191" t="s">
        <v>47</v>
      </c>
      <c r="M54" s="192"/>
      <c r="N54" s="192"/>
      <c r="O54" s="193"/>
    </row>
    <row r="55" spans="8:15" ht="15.75" customHeight="1">
      <c r="H55" s="10"/>
      <c r="I55" s="28"/>
      <c r="J55" s="28"/>
      <c r="K55" s="28"/>
      <c r="L55" s="26"/>
      <c r="M55" s="27"/>
      <c r="N55" s="27"/>
      <c r="O55" s="32"/>
    </row>
    <row r="56" spans="8:15">
      <c r="H56" s="10"/>
      <c r="I56" s="29"/>
      <c r="J56" s="6"/>
      <c r="K56" s="22"/>
      <c r="L56" s="33"/>
      <c r="M56" s="6"/>
      <c r="N56" s="6"/>
      <c r="O56" s="9"/>
    </row>
    <row r="57" spans="8:15">
      <c r="H57" s="10"/>
      <c r="I57" s="29"/>
      <c r="J57" s="6"/>
      <c r="K57" s="22"/>
      <c r="L57" s="33"/>
      <c r="M57" s="6"/>
      <c r="N57" s="6"/>
      <c r="O57" s="9"/>
    </row>
    <row r="58" spans="8:15">
      <c r="H58" s="10"/>
      <c r="I58" s="29"/>
      <c r="J58" s="6"/>
      <c r="K58" s="22"/>
      <c r="L58" s="33"/>
      <c r="M58" s="6"/>
      <c r="N58" s="6"/>
      <c r="O58" s="9"/>
    </row>
    <row r="59" spans="8:15">
      <c r="H59" s="10"/>
      <c r="I59" s="29"/>
      <c r="J59" s="7"/>
      <c r="K59" s="22"/>
      <c r="L59" s="33"/>
      <c r="M59" s="7"/>
      <c r="N59" s="6"/>
      <c r="O59" s="9"/>
    </row>
    <row r="60" spans="8:15">
      <c r="H60" s="10"/>
      <c r="I60" s="29"/>
      <c r="J60" s="8"/>
      <c r="K60" s="22"/>
      <c r="L60" s="34"/>
      <c r="M60" s="8"/>
      <c r="N60" s="6"/>
      <c r="O60" s="9"/>
    </row>
    <row r="61" spans="8:15">
      <c r="H61" s="30"/>
      <c r="I61" s="173" t="s">
        <v>50</v>
      </c>
      <c r="J61" s="173"/>
      <c r="K61" s="31"/>
      <c r="L61" s="35"/>
      <c r="M61" s="173" t="s">
        <v>50</v>
      </c>
      <c r="N61" s="173"/>
      <c r="O61" s="11"/>
    </row>
    <row r="62" spans="8:15" ht="21" customHeight="1"/>
  </sheetData>
  <sheetProtection insertRows="0" deleteRows="0" selectLockedCells="1"/>
  <mergeCells count="99">
    <mergeCell ref="B26:Q26"/>
    <mergeCell ref="R26:V26"/>
    <mergeCell ref="A42:V42"/>
    <mergeCell ref="R24:V24"/>
    <mergeCell ref="A28:Q28"/>
    <mergeCell ref="A23:V23"/>
    <mergeCell ref="R28:V28"/>
    <mergeCell ref="B24:Q24"/>
    <mergeCell ref="R31:V31"/>
    <mergeCell ref="B25:Q25"/>
    <mergeCell ref="B27:Q27"/>
    <mergeCell ref="R27:V27"/>
    <mergeCell ref="B36:V36"/>
    <mergeCell ref="B40:V40"/>
    <mergeCell ref="R25:V25"/>
    <mergeCell ref="A38:V38"/>
    <mergeCell ref="R32:V32"/>
    <mergeCell ref="A29:Q29"/>
    <mergeCell ref="I61:J61"/>
    <mergeCell ref="M61:N61"/>
    <mergeCell ref="L54:O54"/>
    <mergeCell ref="H54:K54"/>
    <mergeCell ref="H47:O47"/>
    <mergeCell ref="A2:V2"/>
    <mergeCell ref="K53:L53"/>
    <mergeCell ref="A45:C45"/>
    <mergeCell ref="A44:C44"/>
    <mergeCell ref="A43:C43"/>
    <mergeCell ref="D43:V43"/>
    <mergeCell ref="D44:V44"/>
    <mergeCell ref="D45:V45"/>
    <mergeCell ref="B41:V41"/>
    <mergeCell ref="B39:V39"/>
    <mergeCell ref="B37:V37"/>
    <mergeCell ref="B35:V35"/>
    <mergeCell ref="B34:V34"/>
    <mergeCell ref="A33:V33"/>
    <mergeCell ref="R29:V30"/>
    <mergeCell ref="A32:Q32"/>
    <mergeCell ref="A3:B3"/>
    <mergeCell ref="A4:B4"/>
    <mergeCell ref="A5:B5"/>
    <mergeCell ref="A10:B10"/>
    <mergeCell ref="C3:Q3"/>
    <mergeCell ref="C4:Q4"/>
    <mergeCell ref="C5:Q5"/>
    <mergeCell ref="C10:Q10"/>
    <mergeCell ref="A8:B8"/>
    <mergeCell ref="C8:Q8"/>
    <mergeCell ref="C6:Q6"/>
    <mergeCell ref="A9:B9"/>
    <mergeCell ref="C9:Q9"/>
    <mergeCell ref="A6:B6"/>
    <mergeCell ref="A11:B11"/>
    <mergeCell ref="C11:Q11"/>
    <mergeCell ref="R11:S11"/>
    <mergeCell ref="T11:V11"/>
    <mergeCell ref="B15:V15"/>
    <mergeCell ref="A14:V14"/>
    <mergeCell ref="R12:S12"/>
    <mergeCell ref="R13:S13"/>
    <mergeCell ref="T13:V13"/>
    <mergeCell ref="T12:V12"/>
    <mergeCell ref="C12:Q12"/>
    <mergeCell ref="R6:S6"/>
    <mergeCell ref="T6:V6"/>
    <mergeCell ref="R9:S9"/>
    <mergeCell ref="T9:V9"/>
    <mergeCell ref="R8:S8"/>
    <mergeCell ref="T8:V8"/>
    <mergeCell ref="A1:H1"/>
    <mergeCell ref="I1:V1"/>
    <mergeCell ref="R10:S10"/>
    <mergeCell ref="A13:Q13"/>
    <mergeCell ref="T3:V3"/>
    <mergeCell ref="T4:V4"/>
    <mergeCell ref="T5:V5"/>
    <mergeCell ref="R3:S3"/>
    <mergeCell ref="R4:S4"/>
    <mergeCell ref="R5:S5"/>
    <mergeCell ref="T10:V10"/>
    <mergeCell ref="A7:B7"/>
    <mergeCell ref="C7:Q7"/>
    <mergeCell ref="R7:S7"/>
    <mergeCell ref="T7:V7"/>
    <mergeCell ref="A12:B12"/>
    <mergeCell ref="A30:Q30"/>
    <mergeCell ref="A31:Q31"/>
    <mergeCell ref="B16:V16"/>
    <mergeCell ref="B21:F21"/>
    <mergeCell ref="A20:V20"/>
    <mergeCell ref="B22:F22"/>
    <mergeCell ref="G21:J21"/>
    <mergeCell ref="K21:V21"/>
    <mergeCell ref="B17:V17"/>
    <mergeCell ref="B19:V19"/>
    <mergeCell ref="B18:V18"/>
    <mergeCell ref="G22:J22"/>
    <mergeCell ref="K22:V22"/>
  </mergeCells>
  <hyperlinks>
    <hyperlink ref="D44" r:id="rId1"/>
  </hyperlinks>
  <pageMargins left="0.43307086614173229" right="0.15748031496062992" top="0.74803149606299213" bottom="0.74803149606299213" header="0.31496062992125984" footer="0.31496062992125984"/>
  <pageSetup paperSize="9" scale="48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Cz.1 informacje ogólne</vt:lpstr>
      <vt:lpstr>Cz.2 treści programowe</vt:lpstr>
      <vt:lpstr>'Cz.1 informacje ogólne'!Obszar_wydruku</vt:lpstr>
      <vt:lpstr>'Cz.2 treści programowe'!Obszar_wydruku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2019-04-17T11:08:53Z</dcterms:modified>
</cp:coreProperties>
</file>