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360" yWindow="60" windowWidth="14160" windowHeight="1272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ogólne'!$A$1:$U$45</definedName>
    <definedName name="_xlnm.Print_Area" localSheetId="1">'Cz.2 treści programowe'!$A$1:$V$67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16" i="2"/>
  <c r="R31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29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1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17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2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23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23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25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<sst xmlns="http://schemas.openxmlformats.org/spreadsheetml/2006/main" count="169" uniqueCount="145">
  <si>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</si>
  <si>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</si>
  <si>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</si>
  <si>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</si>
  <si>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</si>
  <si>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</si>
  <si>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</si>
  <si>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</si>
  <si>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</si>
  <si>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</si>
  <si>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</si>
  <si>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</si>
  <si>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</si>
  <si>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</si>
  <si>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</si>
  <si>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</si>
  <si>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</si>
  <si>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</si>
  <si>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…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</si>
  <si>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</si>
  <si>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</si>
  <si>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</si>
  <si>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</si>
  <si>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</si>
  <si>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</si>
  <si>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</si>
  <si>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</si>
  <si>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</si>
  <si>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</si>
  <si>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</si>
  <si>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</si>
  <si>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</si>
  <si>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</si>
  <si>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</si>
  <si>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</si>
  <si>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</si>
  <si>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</si>
  <si>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</si>
  <si>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</si>
  <si>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</si>
  <si>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</si>
  <si>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</si>
  <si>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</si>
  <si>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</si>
  <si>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</si>
  <si>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</si>
  <si>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</si>
  <si>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</si>
  <si>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</si>
  <si>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</si>
  <si>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</si>
  <si>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</si>
  <si>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  <charset val="238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</si>
  <si>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</si>
  <si>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</si>
  <si>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</si>
  <si>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</si>
  <si>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</si>
  <si>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</si>
  <si>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</si>
  <si>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</si>
  <si>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</si>
  <si>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</si>
  <si>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</si>
  <si>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</si>
  <si>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</si>
  <si>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</si>
  <si>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</si>
  <si>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</si>
  <si>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</si>
  <si>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</si>
  <si>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</si>
  <si>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</si>
  <si>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</si>
  <si>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</si>
  <si>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</si>
  <si>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>godziny wynikajace z planu zajęc</t>
  </si>
  <si>
    <t>dr inż. Kazimierz Sławiński</t>
  </si>
  <si>
    <t>x</t>
  </si>
  <si>
    <t>Energetyka</t>
  </si>
  <si>
    <t>zaliczenie z oceną</t>
  </si>
  <si>
    <t>dr hab. inż. Jerzy Chojnacki</t>
  </si>
  <si>
    <t>ogólnoakademicki</t>
  </si>
  <si>
    <t>studia I stopnia - inżynierskie</t>
  </si>
  <si>
    <t>do wyboru</t>
  </si>
  <si>
    <t>Kołodziej B., Matyka M., Odnawialne źródła energii, Rolnicze surowce energetyczne, PWRiL 2012</t>
  </si>
  <si>
    <t>VII</t>
  </si>
  <si>
    <t>EKP3</t>
  </si>
  <si>
    <t>niestacjonarne</t>
  </si>
  <si>
    <t>Dobór środków mechanizacji do pozyskania i transportu paliwa stałego z biomasy</t>
  </si>
  <si>
    <t xml:space="preserve">Linia technologiczna do produkcji energii w biogazowni - dobór substratów i okreslanie ich wydajności </t>
  </si>
  <si>
    <t>Projektowanie objętości komór fermentacyjnych , możliwości produkcyjnych biogazu, dobór agregatu kogeneracyjnego, określanie jego wydajności w określonych warunkach</t>
  </si>
  <si>
    <t>Bilans eneretyczny instalacji agroenergetycznej</t>
  </si>
  <si>
    <t>Energochłonności produkcji biopaliw</t>
  </si>
  <si>
    <t>MC1A_U04</t>
  </si>
  <si>
    <t>MC1A_U07</t>
  </si>
  <si>
    <t>MC1A_W05</t>
  </si>
  <si>
    <t>Projektowanie  generatora syngazu lub komory do pirolizy biomasy, określanie nakładów energetycznych na przygotowanie surowca</t>
  </si>
  <si>
    <t>Opracowanie założeń energetycznych zastąpienia konwencjonalnych nośników energii uszlachetnionymi paliwami z biomasy</t>
  </si>
  <si>
    <t>dr hab. inż. Jerzy Chojnacki, prof. nadzw.</t>
  </si>
  <si>
    <t>jerzy.chojnacki@tu.koszalin.pl</t>
  </si>
  <si>
    <t>Klimiuk E., Pawłowska M., Pokój T. Biopaliwa technologie dla zrównoważonego rozwoju. WN PWN. Warszawa 2012</t>
  </si>
  <si>
    <t>Paska J. Wtwarzanie rozproszone energii elektrycznej i cieplnej. Oficyna Wydawnicza Politechniki warszawskiej. Warszawa 2010</t>
  </si>
  <si>
    <t>Dziurenda L., Jabłoński M., Dobrpowolska E., Kłosińska T. Wykorzystanie energetyczne dendromasy. Wyd. SGGW. Warszawa 2011</t>
  </si>
  <si>
    <t>Lewandowski W. M., Ryms M. Biopaliwa Proekologiczne odnawialne źródła energii. W WNT . Warszawa 2013</t>
  </si>
  <si>
    <t>określanie efektu energetycznego zastąpienia konwencjonalnych nośników energii uszlachetnionymi paliwami stałymi z biomasy i paliwami gazowymi z biogazowni</t>
  </si>
  <si>
    <t>kolokwium, zaliczenie z oceną</t>
  </si>
  <si>
    <t xml:space="preserve">Uzyskanie pozytywnej oceny wymaga  sformułowanej 60% poprawnych odpowiedzi na zadane pytania-problemy.  </t>
  </si>
  <si>
    <t>przygotowanie do zajęc</t>
  </si>
  <si>
    <t>przygotowanie do zaliczenia przedmiotu</t>
  </si>
  <si>
    <t>konsultacje</t>
  </si>
  <si>
    <t>W1</t>
  </si>
  <si>
    <t>W3</t>
  </si>
  <si>
    <t>W4</t>
  </si>
  <si>
    <t>W5</t>
  </si>
  <si>
    <t>W6</t>
  </si>
  <si>
    <t>W7</t>
  </si>
  <si>
    <t>W8</t>
  </si>
  <si>
    <t>W9</t>
  </si>
  <si>
    <t>Określanie zapotrzebowania na ciepło i energię elektryczną wybranych podmiotów</t>
  </si>
  <si>
    <t>Dobór środków mechanizacji do pozyskania paliwa stałego z biomasy</t>
  </si>
  <si>
    <t>Cele, zasady, metody przygotowania projektu</t>
  </si>
  <si>
    <t>Bilans energetyczny biomasy</t>
  </si>
  <si>
    <t>Wskaźniki efektowności energetycznej biopaliw uszlachetnionych</t>
  </si>
  <si>
    <t>W10, W11</t>
  </si>
  <si>
    <t>W12, W13</t>
  </si>
  <si>
    <t>W14, W15</t>
  </si>
  <si>
    <t>CIGR Handbook of Agricultural Engineering - Volume V - Energy and Biomass Engineering, Published by the American Society of Agricultural Engineers</t>
  </si>
  <si>
    <t>Podręczniki akademickie i skrypty</t>
  </si>
  <si>
    <t>Prezentacje multimedialne</t>
  </si>
  <si>
    <t>Preskrypty wykładów na prawach rękopisu</t>
  </si>
  <si>
    <t>Instrukcje do ćwiczeń</t>
  </si>
  <si>
    <t>polski</t>
  </si>
  <si>
    <t>Zdobycie wiedzy z zakresu nakładów i efektów energetycznych procesów technologicznych wytwarzania i przygotowywania biomasy do celów energetycznych.</t>
  </si>
  <si>
    <t>Zdobycie wiedzy z zakresu nakładów i efektów energetycznych w liniach produkcyjnych niezbędnych do przetworzenia biosurowców oraz wytworzenia energii w różnej postaci.</t>
  </si>
  <si>
    <t>Wiedza w zakresie nakładów energetycznych ponoszonych na pozyskanie biomasy  do celów energetycznych, przetwórstwo biomasy na biopaliwa  i nakłady energetyczne i efekty energetyki rozproszonej.</t>
  </si>
  <si>
    <t>Ma uporządkowaną wiedzę w zakresie podstaw budowy oraz doboru urządzeń technologicznych do wytwarzania energii z biomasy pod kątem ponoszonych nakładów energetycznych oraz inwestycyjnych.</t>
  </si>
  <si>
    <t>Ma umiejętność samokształcenia się, między innymi w celu podnoszenia kompetencji.</t>
  </si>
  <si>
    <t>Potrafi dokonać identyfikacji i specyfikacji prostych zadań inżynierskich dotyczących założeń konstrukcyjnych, techniczno-eksploatacyjnych, urządzeń i systemów energetycznych oraz dokonać ich krytycznej analizy.</t>
  </si>
  <si>
    <t>W2</t>
  </si>
  <si>
    <t>Katedra Automatyki , Mechaniki i Konstrukcji - Zespół Badawczo - Dydaktyczny Mechaniki Technicznej i Wytrzymałości Materiałów</t>
  </si>
  <si>
    <t>0821&gt;2900-BEIA</t>
  </si>
  <si>
    <t>EKP1, EKP2, EKP3</t>
  </si>
  <si>
    <t>rok akademicki przyjęcia studentów na studia 2016/2017, 2015/2016</t>
  </si>
  <si>
    <t>[2] ECTS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</si>
</sst>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"/>
      <name val="Calibri"/>
      <family val="2"/>
      <charset val="238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>
      <alignment vertical="center" wrapText="1"/>
    </xf>
    <xf numFmtId="0" fontId="16" fillId="3" borderId="11" xfId="0" applyFont="1" applyFill="1" applyBorder="1" applyAlignment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8" fillId="4" borderId="6" xfId="0" applyFont="1" applyFill="1" applyBorder="1" applyAlignment="1" applyProtection="1">
      <alignment vertical="center" wrapText="1"/>
    </xf>
    <xf numFmtId="0" fontId="18" fillId="4" borderId="7" xfId="0" applyFont="1" applyFill="1" applyBorder="1" applyAlignment="1" applyProtection="1">
      <alignment vertical="center" wrapText="1"/>
    </xf>
    <xf numFmtId="0" fontId="18" fillId="4" borderId="9" xfId="0" applyFont="1" applyFill="1" applyBorder="1" applyAlignment="1" applyProtection="1">
      <alignment vertical="center" wrapText="1"/>
    </xf>
    <xf numFmtId="0" fontId="18" fillId="4" borderId="4" xfId="0" applyFont="1" applyFill="1" applyBorder="1" applyAlignment="1" applyProtection="1">
      <alignment vertical="center" wrapText="1"/>
    </xf>
    <xf numFmtId="0" fontId="18" fillId="4" borderId="8" xfId="0" applyFont="1" applyFill="1" applyBorder="1" applyAlignment="1" applyProtection="1">
      <alignment vertical="center" wrapText="1"/>
    </xf>
    <xf numFmtId="0" fontId="18" fillId="4" borderId="3" xfId="0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10" fillId="0" borderId="7" xfId="0" applyFont="1" applyBorder="1" applyAlignment="1" applyProtection="1">
      <alignment vertical="center" wrapText="1"/>
    </xf>
    <xf numFmtId="0" fontId="0" fillId="0" borderId="7" xfId="0" applyBorder="1" applyAlignment="1" applyProtection="1">
      <alignment vertical="center"/>
    </xf>
    <xf numFmtId="0" fontId="10" fillId="0" borderId="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10" fillId="0" borderId="1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 applyProtection="1">
      <alignment horizontal="center" vertical="center"/>
    </xf>
    <xf numFmtId="0" fontId="19" fillId="6" borderId="11" xfId="0" applyFont="1" applyFill="1" applyBorder="1" applyAlignment="1" applyProtection="1">
      <alignment horizontal="center" vertical="center"/>
    </xf>
    <xf numFmtId="0" fontId="19" fillId="6" borderId="12" xfId="0" applyFont="1" applyFill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left" vertical="center"/>
    </xf>
    <xf numFmtId="0" fontId="20" fillId="0" borderId="12" xfId="0" applyFont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13" fillId="5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5" borderId="11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8" fillId="0" borderId="10" xfId="1" applyBorder="1" applyAlignment="1" applyProtection="1">
      <alignment horizontal="left" vertical="center" wrapText="1"/>
      <protection locked="0"/>
    </xf>
    <xf numFmtId="0" fontId="14" fillId="2" borderId="6" xfId="0" applyFont="1" applyFill="1" applyBorder="1" applyAlignment="1">
      <alignment horizontal="right" vertical="center" wrapText="1"/>
    </xf>
    <xf numFmtId="0" fontId="14" fillId="2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2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>
      <alignment horizontal="right" vertical="center" wrapText="1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043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7675" y="6467475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20</xdr:col>
      <xdr:colOff>0</xdr:colOff>
      <xdr:row>28</xdr:row>
      <xdr:rowOff>19050</xdr:rowOff>
    </xdr:from>
    <xdr:to>
      <xdr:col>20</xdr:col>
      <xdr:colOff>228600</xdr:colOff>
      <xdr:row>28</xdr:row>
      <xdr:rowOff>247650</xdr:rowOff>
    </xdr:to>
    <xdr:pic>
      <xdr:nvPicPr>
        <xdr:cNvPr id="1044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7734300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20</xdr:col>
      <xdr:colOff>47625</xdr:colOff>
      <xdr:row>30</xdr:row>
      <xdr:rowOff>9525</xdr:rowOff>
    </xdr:from>
    <xdr:to>
      <xdr:col>20</xdr:col>
      <xdr:colOff>276225</xdr:colOff>
      <xdr:row>30</xdr:row>
      <xdr:rowOff>228600</xdr:rowOff>
    </xdr:to>
    <xdr:pic>
      <xdr:nvPicPr>
        <xdr:cNvPr id="1045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837247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2086" name="Obraz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30650" y="28575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087" name="Obraz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21125" y="3905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2088" name="Obraz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15925" y="42862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257175</xdr:colOff>
      <xdr:row>16</xdr:row>
      <xdr:rowOff>28575</xdr:rowOff>
    </xdr:from>
    <xdr:to>
      <xdr:col>21</xdr:col>
      <xdr:colOff>485775</xdr:colOff>
      <xdr:row>17</xdr:row>
      <xdr:rowOff>28574</xdr:rowOff>
    </xdr:to>
    <xdr:pic>
      <xdr:nvPicPr>
        <xdr:cNvPr id="2089" name="Obraz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34975" y="5838825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21</xdr:col>
      <xdr:colOff>257175</xdr:colOff>
      <xdr:row>21</xdr:row>
      <xdr:rowOff>19050</xdr:rowOff>
    </xdr:from>
    <xdr:to>
      <xdr:col>21</xdr:col>
      <xdr:colOff>485775</xdr:colOff>
      <xdr:row>21</xdr:row>
      <xdr:rowOff>247650</xdr:rowOff>
    </xdr:to>
    <xdr:pic>
      <xdr:nvPicPr>
        <xdr:cNvPr id="2090" name="Obraz 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34975" y="7848600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21</xdr:col>
      <xdr:colOff>266700</xdr:colOff>
      <xdr:row>24</xdr:row>
      <xdr:rowOff>38100</xdr:rowOff>
    </xdr:from>
    <xdr:to>
      <xdr:col>21</xdr:col>
      <xdr:colOff>485775</xdr:colOff>
      <xdr:row>25</xdr:row>
      <xdr:rowOff>9526</xdr:rowOff>
    </xdr:to>
    <xdr:pic>
      <xdr:nvPicPr>
        <xdr:cNvPr id="2091" name="Obraz 1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0" y="947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erzy.chojnacki@tu.koszalin.p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44"/>
  <sheetViews>
    <sheetView showGridLines="0" topLeftCell="A25" zoomScalePageLayoutView="70" workbookViewId="0">
      <selection activeCell="B35" sqref="B35:Q35"/>
    </sheetView>
  </sheetViews>
  <sheetFormatPr defaultColWidth="9.140625" defaultRowHeight="15"/>
  <cols>
    <col min="1" max="2" width="9.140625" style="1" customWidth="1"/>
    <col min="3" max="21" width="5.7109375" style="1" customWidth="1"/>
    <col min="22" max="22" width="3.7109375" style="1" customWidth="1"/>
    <col min="23" max="16384" width="9.140625" style="1"/>
  </cols>
  <sheetData>
    <row r="1" spans="1:21" ht="19.5" customHeight="1">
      <c r="A1" s="78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</row>
    <row r="2" spans="1:21">
      <c r="A2" s="84" t="s">
        <v>64</v>
      </c>
      <c r="B2" s="85"/>
      <c r="C2" s="85"/>
      <c r="D2" s="86"/>
      <c r="E2" s="90" t="s">
        <v>75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/>
    </row>
    <row r="3" spans="1:21">
      <c r="A3" s="87" t="s">
        <v>56</v>
      </c>
      <c r="B3" s="88"/>
      <c r="C3" s="88"/>
      <c r="D3" s="89"/>
      <c r="E3" s="90" t="s">
        <v>79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</row>
    <row r="4" spans="1:21">
      <c r="A4" s="87" t="s">
        <v>33</v>
      </c>
      <c r="B4" s="88"/>
      <c r="C4" s="88"/>
      <c r="D4" s="89"/>
      <c r="E4" s="90" t="s">
        <v>92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</row>
    <row r="5" spans="1:21">
      <c r="A5" s="87" t="s">
        <v>34</v>
      </c>
      <c r="B5" s="88"/>
      <c r="C5" s="88"/>
      <c r="D5" s="89"/>
      <c r="E5" s="90" t="s">
        <v>93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</row>
    <row r="7" spans="1:21" ht="14.25" customHeight="1">
      <c r="A7" s="81" t="s">
        <v>15</v>
      </c>
      <c r="B7" s="81"/>
      <c r="C7" s="110" t="s">
        <v>66</v>
      </c>
      <c r="D7" s="111"/>
      <c r="E7" s="110" t="s">
        <v>67</v>
      </c>
      <c r="F7" s="111"/>
      <c r="G7" s="110" t="s">
        <v>68</v>
      </c>
      <c r="H7" s="111"/>
      <c r="I7" s="110" t="s">
        <v>69</v>
      </c>
      <c r="J7" s="111"/>
      <c r="K7" s="110" t="s">
        <v>70</v>
      </c>
      <c r="L7" s="111"/>
      <c r="M7" s="115" t="s">
        <v>71</v>
      </c>
      <c r="N7" s="116"/>
      <c r="O7" s="10"/>
      <c r="P7" s="10"/>
    </row>
    <row r="8" spans="1:21" ht="20.25" customHeight="1">
      <c r="A8" s="81" t="s">
        <v>30</v>
      </c>
      <c r="B8" s="81"/>
      <c r="C8" s="75">
        <v>16</v>
      </c>
      <c r="D8" s="76"/>
      <c r="E8" s="75"/>
      <c r="F8" s="76"/>
      <c r="G8" s="75"/>
      <c r="H8" s="76"/>
      <c r="I8" s="75"/>
      <c r="J8" s="76"/>
      <c r="K8" s="75"/>
      <c r="L8" s="76"/>
      <c r="M8" s="75"/>
      <c r="N8" s="76"/>
      <c r="O8" s="11"/>
      <c r="P8" s="11"/>
    </row>
    <row r="9" spans="1:21" ht="20.25" customHeight="1">
      <c r="A9" s="81" t="s">
        <v>31</v>
      </c>
      <c r="B9" s="81"/>
      <c r="C9" s="83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11"/>
      <c r="P9" s="11"/>
    </row>
    <row r="10" spans="1:21" s="26" customFormat="1" ht="22.5" customHeight="1">
      <c r="A10" s="82" t="s">
        <v>73</v>
      </c>
      <c r="B10" s="82"/>
      <c r="C10" s="83" t="s">
        <v>80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25"/>
      <c r="P10" s="25"/>
    </row>
    <row r="11" spans="1:21" ht="15" customHeight="1"/>
    <row r="12" spans="1:21" s="2" customFormat="1" ht="36.75" customHeight="1">
      <c r="A12" s="102" t="s">
        <v>35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21" ht="21.75" customHeight="1">
      <c r="A13" s="103" t="s">
        <v>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ht="15" customHeight="1">
      <c r="A14" s="104" t="s">
        <v>52</v>
      </c>
      <c r="B14" s="105"/>
      <c r="C14" s="105"/>
      <c r="D14" s="105"/>
      <c r="E14" s="106"/>
      <c r="F14" s="107" t="s">
        <v>75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9"/>
    </row>
    <row r="15" spans="1:21" ht="15" customHeight="1">
      <c r="A15" s="104" t="s">
        <v>42</v>
      </c>
      <c r="B15" s="105"/>
      <c r="C15" s="105"/>
      <c r="D15" s="105"/>
      <c r="E15" s="106"/>
      <c r="F15" s="107" t="s">
        <v>140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9"/>
    </row>
    <row r="16" spans="1:21" ht="15" customHeight="1">
      <c r="A16" s="104" t="s">
        <v>41</v>
      </c>
      <c r="B16" s="105"/>
      <c r="C16" s="105"/>
      <c r="D16" s="105"/>
      <c r="E16" s="106"/>
      <c r="F16" s="107" t="s">
        <v>81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9"/>
    </row>
    <row r="17" spans="1:21" ht="15" customHeight="1">
      <c r="A17" s="104" t="s">
        <v>55</v>
      </c>
      <c r="B17" s="105"/>
      <c r="C17" s="105"/>
      <c r="D17" s="105"/>
      <c r="E17" s="106"/>
      <c r="F17" s="107" t="s">
        <v>82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9"/>
    </row>
    <row r="18" spans="1:21" ht="15" customHeight="1">
      <c r="A18" s="104" t="s">
        <v>40</v>
      </c>
      <c r="B18" s="105"/>
      <c r="C18" s="105"/>
      <c r="D18" s="105"/>
      <c r="E18" s="106"/>
      <c r="F18" s="107" t="s">
        <v>88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9"/>
    </row>
    <row r="19" spans="1:21" ht="15" customHeight="1">
      <c r="A19" s="104" t="s">
        <v>39</v>
      </c>
      <c r="B19" s="105"/>
      <c r="C19" s="105"/>
      <c r="D19" s="105"/>
      <c r="E19" s="106"/>
      <c r="F19" s="136" t="s">
        <v>83</v>
      </c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8"/>
    </row>
    <row r="20" spans="1:21" ht="15" customHeight="1">
      <c r="A20" s="104" t="s">
        <v>38</v>
      </c>
      <c r="B20" s="105"/>
      <c r="C20" s="105"/>
      <c r="D20" s="105"/>
      <c r="E20" s="106"/>
      <c r="F20" s="107" t="s">
        <v>86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9"/>
    </row>
    <row r="21" spans="1:21" ht="15" customHeight="1">
      <c r="A21" s="104" t="s">
        <v>37</v>
      </c>
      <c r="B21" s="105"/>
      <c r="C21" s="105"/>
      <c r="D21" s="105"/>
      <c r="E21" s="106"/>
      <c r="F21" s="107" t="s">
        <v>141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9"/>
    </row>
    <row r="22" spans="1:21" ht="15" customHeight="1">
      <c r="A22" s="104" t="s">
        <v>65</v>
      </c>
      <c r="B22" s="105"/>
      <c r="C22" s="105"/>
      <c r="D22" s="105"/>
      <c r="E22" s="106"/>
      <c r="F22" s="107" t="s">
        <v>132</v>
      </c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/>
    </row>
    <row r="23" spans="1:21" ht="15" customHeight="1">
      <c r="A23" s="104" t="s">
        <v>36</v>
      </c>
      <c r="B23" s="105"/>
      <c r="C23" s="105"/>
      <c r="D23" s="105"/>
      <c r="E23" s="106"/>
      <c r="F23" s="107" t="s">
        <v>84</v>
      </c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9"/>
    </row>
    <row r="24" spans="1:21" ht="19.5" customHeight="1">
      <c r="A24" s="117" t="s">
        <v>1</v>
      </c>
      <c r="B24" s="118"/>
      <c r="C24" s="119"/>
      <c r="D24" s="101" t="s">
        <v>78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9"/>
      <c r="S24" s="20"/>
      <c r="T24" s="20"/>
      <c r="U24" s="21"/>
    </row>
    <row r="25" spans="1:21" ht="15" customHeight="1">
      <c r="A25" s="120"/>
      <c r="B25" s="121"/>
      <c r="C25" s="122"/>
      <c r="D25" s="100" t="s">
        <v>3</v>
      </c>
      <c r="E25" s="100"/>
      <c r="F25" s="100" t="s">
        <v>4</v>
      </c>
      <c r="G25" s="100"/>
      <c r="H25" s="100" t="s">
        <v>5</v>
      </c>
      <c r="I25" s="100"/>
      <c r="J25" s="100" t="s">
        <v>6</v>
      </c>
      <c r="K25" s="100"/>
      <c r="L25" s="100" t="s">
        <v>7</v>
      </c>
      <c r="M25" s="100"/>
      <c r="N25" s="100" t="s">
        <v>8</v>
      </c>
      <c r="O25" s="100"/>
      <c r="P25" s="100" t="s">
        <v>2</v>
      </c>
      <c r="Q25" s="100"/>
      <c r="R25" s="22"/>
      <c r="S25" s="23"/>
      <c r="T25" s="23"/>
      <c r="U25" s="24"/>
    </row>
    <row r="26" spans="1:21" ht="21.75" customHeight="1">
      <c r="A26" s="103" t="s">
        <v>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1:21" s="31" customFormat="1" ht="32.1" customHeight="1">
      <c r="A27" s="5">
        <v>1</v>
      </c>
      <c r="B27" s="127" t="s">
        <v>133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</row>
    <row r="28" spans="1:21" s="31" customFormat="1" ht="32.1" customHeight="1">
      <c r="A28" s="5">
        <v>2</v>
      </c>
      <c r="B28" s="127" t="s">
        <v>134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</row>
    <row r="29" spans="1:21" ht="21" customHeight="1">
      <c r="A29" s="96" t="s">
        <v>10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  <row r="30" spans="1:21" s="31" customFormat="1" ht="32.1" customHeight="1">
      <c r="A30" s="5">
        <v>1</v>
      </c>
      <c r="B30" s="127" t="s">
        <v>135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</row>
    <row r="31" spans="1:21" ht="21.75" customHeight="1">
      <c r="A31" s="96" t="s">
        <v>53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</row>
    <row r="32" spans="1:21" ht="40.15" customHeight="1">
      <c r="A32" s="12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12" t="s">
        <v>57</v>
      </c>
      <c r="S32" s="113"/>
      <c r="T32" s="113"/>
      <c r="U32" s="114"/>
    </row>
    <row r="33" spans="1:21" s="31" customFormat="1" ht="49.5" customHeight="1">
      <c r="A33" s="5" t="s">
        <v>44</v>
      </c>
      <c r="B33" s="97" t="s">
        <v>136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9"/>
      <c r="R33" s="94" t="s">
        <v>96</v>
      </c>
      <c r="S33" s="94"/>
      <c r="T33" s="94"/>
      <c r="U33" s="95"/>
    </row>
    <row r="34" spans="1:21" ht="21" customHeight="1">
      <c r="A34" s="124" t="s">
        <v>12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</row>
    <row r="35" spans="1:21" ht="21" customHeight="1">
      <c r="A35" s="27" t="s">
        <v>43</v>
      </c>
      <c r="B35" s="93" t="s">
        <v>137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9"/>
      <c r="R35" s="77" t="s">
        <v>94</v>
      </c>
      <c r="S35" s="215"/>
      <c r="T35" s="215"/>
      <c r="U35" s="216"/>
    </row>
    <row r="36" spans="1:21" ht="32.1" customHeight="1">
      <c r="A36" s="27" t="s">
        <v>87</v>
      </c>
      <c r="B36" s="93" t="s">
        <v>138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9"/>
      <c r="R36" s="77" t="s">
        <v>95</v>
      </c>
      <c r="S36" s="215"/>
      <c r="T36" s="215"/>
      <c r="U36" s="216"/>
    </row>
    <row r="37" spans="1:21" ht="18.75" customHeight="1">
      <c r="A37" s="124" t="s">
        <v>13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6"/>
    </row>
    <row r="38" spans="1:21" ht="59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ht="25.5" customHeight="1">
      <c r="C39" s="130" t="s">
        <v>48</v>
      </c>
      <c r="D39" s="131"/>
      <c r="E39" s="131"/>
      <c r="F39" s="131"/>
      <c r="G39" s="132"/>
      <c r="H39" s="130" t="s">
        <v>47</v>
      </c>
      <c r="I39" s="131"/>
      <c r="J39" s="131"/>
      <c r="K39" s="131"/>
      <c r="L39" s="132"/>
      <c r="M39" s="130" t="s">
        <v>49</v>
      </c>
      <c r="N39" s="131"/>
      <c r="O39" s="131"/>
      <c r="P39" s="131"/>
      <c r="Q39" s="132"/>
      <c r="R39" s="15"/>
      <c r="S39" s="16"/>
    </row>
    <row r="40" spans="1:21" ht="15" customHeight="1">
      <c r="C40" s="133"/>
      <c r="D40" s="134"/>
      <c r="E40" s="134"/>
      <c r="F40" s="134"/>
      <c r="G40" s="135"/>
      <c r="H40" s="133"/>
      <c r="I40" s="134"/>
      <c r="J40" s="134"/>
      <c r="K40" s="134"/>
      <c r="L40" s="135"/>
      <c r="M40" s="133"/>
      <c r="N40" s="134"/>
      <c r="O40" s="134"/>
      <c r="P40" s="134"/>
      <c r="Q40" s="135"/>
      <c r="R40" s="15"/>
      <c r="S40" s="16"/>
    </row>
    <row r="41" spans="1:21">
      <c r="C41" s="46"/>
      <c r="D41" s="47"/>
      <c r="E41" s="47"/>
      <c r="F41" s="47"/>
      <c r="G41" s="48"/>
      <c r="H41" s="49"/>
      <c r="I41" s="50"/>
      <c r="J41" s="51"/>
      <c r="K41" s="52"/>
      <c r="L41" s="53"/>
      <c r="M41" s="54"/>
      <c r="N41" s="51"/>
      <c r="O41" s="51"/>
      <c r="P41" s="51"/>
      <c r="Q41" s="53"/>
      <c r="R41" s="55"/>
      <c r="S41" s="56"/>
    </row>
    <row r="42" spans="1:21">
      <c r="C42" s="57"/>
      <c r="D42" s="58"/>
      <c r="E42" s="58"/>
      <c r="F42" s="58"/>
      <c r="G42" s="59"/>
      <c r="H42" s="60"/>
      <c r="I42" s="61"/>
      <c r="J42" s="62"/>
      <c r="K42" s="63"/>
      <c r="L42" s="64"/>
      <c r="M42" s="65"/>
      <c r="N42" s="56"/>
      <c r="O42" s="56"/>
      <c r="P42" s="56"/>
      <c r="Q42" s="66"/>
      <c r="R42" s="55"/>
      <c r="S42" s="63"/>
    </row>
    <row r="43" spans="1:21">
      <c r="C43" s="57"/>
      <c r="D43" s="34"/>
      <c r="E43" s="67"/>
      <c r="F43" s="58"/>
      <c r="G43" s="59"/>
      <c r="H43" s="60"/>
      <c r="I43" s="61"/>
      <c r="J43" s="67"/>
      <c r="K43" s="63"/>
      <c r="L43" s="68"/>
      <c r="M43" s="69"/>
      <c r="N43" s="56"/>
      <c r="O43" s="56"/>
      <c r="P43" s="56"/>
      <c r="Q43" s="70"/>
      <c r="R43" s="55"/>
      <c r="S43" s="63"/>
    </row>
    <row r="44" spans="1:21" ht="18" customHeight="1">
      <c r="C44" s="71"/>
      <c r="D44" s="123" t="s">
        <v>50</v>
      </c>
      <c r="E44" s="123"/>
      <c r="F44" s="123"/>
      <c r="G44" s="72"/>
      <c r="H44" s="73"/>
      <c r="I44" s="123" t="s">
        <v>50</v>
      </c>
      <c r="J44" s="123"/>
      <c r="K44" s="123"/>
      <c r="L44" s="4"/>
      <c r="M44" s="14"/>
      <c r="N44" s="123" t="s">
        <v>50</v>
      </c>
      <c r="O44" s="123"/>
      <c r="P44" s="123"/>
      <c r="Q44" s="74"/>
      <c r="R44" s="17"/>
      <c r="S44" s="18"/>
    </row>
  </sheetData>
  <sheetProtection insertRows="0" deleteRows="0" selectLockedCells="1"/>
  <mergeCells count="85">
    <mergeCell ref="N24:O24"/>
    <mergeCell ref="P24:Q24"/>
    <mergeCell ref="A22:E22"/>
    <mergeCell ref="A23:E23"/>
    <mergeCell ref="F20:U20"/>
    <mergeCell ref="F16:U16"/>
    <mergeCell ref="F17:U17"/>
    <mergeCell ref="F19:U19"/>
    <mergeCell ref="D44:F44"/>
    <mergeCell ref="I44:K44"/>
    <mergeCell ref="N44:P44"/>
    <mergeCell ref="B35:Q35"/>
    <mergeCell ref="A26:U26"/>
    <mergeCell ref="A34:U34"/>
    <mergeCell ref="A37:U37"/>
    <mergeCell ref="B27:U27"/>
    <mergeCell ref="B28:U28"/>
    <mergeCell ref="A29:U29"/>
    <mergeCell ref="B36:Q36"/>
    <mergeCell ref="C39:G40"/>
    <mergeCell ref="H39:L40"/>
    <mergeCell ref="B30:U30"/>
    <mergeCell ref="M39:Q40"/>
    <mergeCell ref="E4:T4"/>
    <mergeCell ref="E5:T5"/>
    <mergeCell ref="R32:U32"/>
    <mergeCell ref="C7:D7"/>
    <mergeCell ref="E7:F7"/>
    <mergeCell ref="J24:K24"/>
    <mergeCell ref="M7:N7"/>
    <mergeCell ref="A24:C25"/>
    <mergeCell ref="A20:E20"/>
    <mergeCell ref="A21:E21"/>
    <mergeCell ref="F15:U15"/>
    <mergeCell ref="D24:E24"/>
    <mergeCell ref="A15:E15"/>
    <mergeCell ref="F21:U21"/>
    <mergeCell ref="J25:K25"/>
    <mergeCell ref="H25:I25"/>
    <mergeCell ref="A7:B7"/>
    <mergeCell ref="I7:J7"/>
    <mergeCell ref="K7:L7"/>
    <mergeCell ref="E8:F8"/>
    <mergeCell ref="G8:H8"/>
    <mergeCell ref="I8:J8"/>
    <mergeCell ref="K8:L8"/>
    <mergeCell ref="G7:H7"/>
    <mergeCell ref="H24:I24"/>
    <mergeCell ref="L24:M24"/>
    <mergeCell ref="L25:M25"/>
    <mergeCell ref="C10:N10"/>
    <mergeCell ref="A12:U12"/>
    <mergeCell ref="A13:U13"/>
    <mergeCell ref="A14:E14"/>
    <mergeCell ref="F14:U14"/>
    <mergeCell ref="F24:G24"/>
    <mergeCell ref="F23:U23"/>
    <mergeCell ref="F18:U18"/>
    <mergeCell ref="A16:E16"/>
    <mergeCell ref="A17:E17"/>
    <mergeCell ref="A18:E18"/>
    <mergeCell ref="A19:E19"/>
    <mergeCell ref="F22:U22"/>
    <mergeCell ref="R33:U33"/>
    <mergeCell ref="A31:U31"/>
    <mergeCell ref="B33:Q33"/>
    <mergeCell ref="F25:G25"/>
    <mergeCell ref="N25:O25"/>
    <mergeCell ref="P25:Q25"/>
    <mergeCell ref="D25:E25"/>
    <mergeCell ref="R35:U35"/>
    <mergeCell ref="M8:N8"/>
    <mergeCell ref="R36:U36"/>
    <mergeCell ref="A1:T1"/>
    <mergeCell ref="A8:B8"/>
    <mergeCell ref="A9:B9"/>
    <mergeCell ref="A10:B10"/>
    <mergeCell ref="C9:N9"/>
    <mergeCell ref="A2:D2"/>
    <mergeCell ref="A3:D3"/>
    <mergeCell ref="A4:D4"/>
    <mergeCell ref="C8:D8"/>
    <mergeCell ref="A5:D5"/>
    <mergeCell ref="E2:T2"/>
    <mergeCell ref="E3:T3"/>
  </mergeCells>
  <pageMargins left="0.25" right="0.25" top="0.75" bottom="0.75" header="0.3" footer="0.3"/>
  <pageSetup paperSize="9"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65"/>
  <sheetViews>
    <sheetView showGridLines="0" tabSelected="1" showWhiteSpace="0" zoomScale="65" zoomScaleNormal="65" zoomScalePageLayoutView="55" workbookViewId="0">
      <selection activeCell="A43" sqref="A43:V43"/>
    </sheetView>
  </sheetViews>
  <sheetFormatPr defaultColWidth="9.140625" defaultRowHeight="15"/>
  <cols>
    <col min="1" max="18" width="9.140625" style="1"/>
    <col min="19" max="20" width="9.140625" style="1" customWidth="1"/>
    <col min="21" max="21" width="10.28515625" style="1" customWidth="1"/>
    <col min="22" max="22" width="10.5703125" style="1" customWidth="1"/>
    <col min="23" max="23" width="3.7109375" style="1" customWidth="1"/>
    <col min="24" max="16384" width="9.140625" style="1"/>
  </cols>
  <sheetData>
    <row r="1" spans="1:22" ht="30.75" customHeight="1">
      <c r="A1" s="156" t="s">
        <v>74</v>
      </c>
      <c r="B1" s="156"/>
      <c r="C1" s="156"/>
      <c r="D1" s="156"/>
      <c r="E1" s="156"/>
      <c r="F1" s="156"/>
      <c r="G1" s="156"/>
      <c r="H1" s="156"/>
      <c r="I1" s="157" t="s">
        <v>143</v>
      </c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 ht="23.25" customHeight="1">
      <c r="A2" s="153" t="s">
        <v>14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5"/>
    </row>
    <row r="3" spans="1:22" ht="66" customHeight="1">
      <c r="A3" s="158" t="s">
        <v>15</v>
      </c>
      <c r="B3" s="160"/>
      <c r="C3" s="158" t="s">
        <v>16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  <c r="R3" s="161" t="s">
        <v>17</v>
      </c>
      <c r="S3" s="161"/>
      <c r="T3" s="158" t="s">
        <v>54</v>
      </c>
      <c r="U3" s="159"/>
      <c r="V3" s="160"/>
    </row>
    <row r="4" spans="1:22" s="31" customFormat="1" ht="36.950000000000003" customHeight="1">
      <c r="A4" s="140" t="s">
        <v>111</v>
      </c>
      <c r="B4" s="140"/>
      <c r="C4" s="142" t="s">
        <v>121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  <c r="R4" s="139">
        <v>2</v>
      </c>
      <c r="S4" s="139"/>
      <c r="T4" s="150" t="s">
        <v>142</v>
      </c>
      <c r="U4" s="151"/>
      <c r="V4" s="152"/>
    </row>
    <row r="5" spans="1:22" s="31" customFormat="1" ht="36.950000000000003" customHeight="1">
      <c r="A5" s="144" t="s">
        <v>139</v>
      </c>
      <c r="B5" s="145"/>
      <c r="C5" s="142" t="s">
        <v>119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  <c r="R5" s="139">
        <v>2</v>
      </c>
      <c r="S5" s="139"/>
      <c r="T5" s="150" t="s">
        <v>142</v>
      </c>
      <c r="U5" s="151"/>
      <c r="V5" s="152"/>
    </row>
    <row r="6" spans="1:22" s="31" customFormat="1" ht="36.950000000000003" customHeight="1">
      <c r="A6" s="144" t="s">
        <v>112</v>
      </c>
      <c r="B6" s="145"/>
      <c r="C6" s="162" t="s">
        <v>120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39">
        <v>2</v>
      </c>
      <c r="S6" s="139"/>
      <c r="T6" s="150" t="s">
        <v>142</v>
      </c>
      <c r="U6" s="151"/>
      <c r="V6" s="152"/>
    </row>
    <row r="7" spans="1:22" s="31" customFormat="1" ht="36.950000000000003" customHeight="1">
      <c r="A7" s="144" t="s">
        <v>113</v>
      </c>
      <c r="B7" s="145"/>
      <c r="C7" s="141" t="s">
        <v>90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  <c r="R7" s="139">
        <v>2</v>
      </c>
      <c r="S7" s="139"/>
      <c r="T7" s="150" t="s">
        <v>142</v>
      </c>
      <c r="U7" s="151"/>
      <c r="V7" s="152"/>
    </row>
    <row r="8" spans="1:22" s="31" customFormat="1" ht="36.950000000000003" customHeight="1">
      <c r="A8" s="144" t="s">
        <v>114</v>
      </c>
      <c r="B8" s="145"/>
      <c r="C8" s="141" t="s">
        <v>98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3"/>
      <c r="R8" s="139">
        <v>1</v>
      </c>
      <c r="S8" s="139"/>
      <c r="T8" s="150" t="s">
        <v>142</v>
      </c>
      <c r="U8" s="151"/>
      <c r="V8" s="152"/>
    </row>
    <row r="9" spans="1:22" s="31" customFormat="1" ht="36.950000000000003" customHeight="1">
      <c r="A9" s="140" t="s">
        <v>115</v>
      </c>
      <c r="B9" s="140"/>
      <c r="C9" s="162" t="s">
        <v>89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  <c r="R9" s="139">
        <v>1</v>
      </c>
      <c r="S9" s="139"/>
      <c r="T9" s="150" t="s">
        <v>142</v>
      </c>
      <c r="U9" s="151"/>
      <c r="V9" s="152"/>
    </row>
    <row r="10" spans="1:22" s="31" customFormat="1" ht="36.950000000000003" customHeight="1">
      <c r="A10" s="140" t="s">
        <v>116</v>
      </c>
      <c r="B10" s="140"/>
      <c r="C10" s="141" t="s">
        <v>122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3"/>
      <c r="R10" s="139">
        <v>1</v>
      </c>
      <c r="S10" s="139"/>
      <c r="T10" s="150" t="s">
        <v>142</v>
      </c>
      <c r="U10" s="151"/>
      <c r="V10" s="152"/>
    </row>
    <row r="11" spans="1:22" s="31" customFormat="1" ht="36.950000000000003" customHeight="1">
      <c r="A11" s="144" t="s">
        <v>117</v>
      </c>
      <c r="B11" s="145"/>
      <c r="C11" s="141" t="s">
        <v>123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3"/>
      <c r="R11" s="139">
        <v>1</v>
      </c>
      <c r="S11" s="139"/>
      <c r="T11" s="150" t="s">
        <v>142</v>
      </c>
      <c r="U11" s="151"/>
      <c r="V11" s="152"/>
    </row>
    <row r="12" spans="1:22" s="31" customFormat="1" ht="36.950000000000003" customHeight="1">
      <c r="A12" s="144" t="s">
        <v>118</v>
      </c>
      <c r="B12" s="145"/>
      <c r="C12" s="141" t="s">
        <v>91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3"/>
      <c r="R12" s="139">
        <v>1</v>
      </c>
      <c r="S12" s="139"/>
      <c r="T12" s="150" t="s">
        <v>142</v>
      </c>
      <c r="U12" s="151"/>
      <c r="V12" s="152"/>
    </row>
    <row r="13" spans="1:22" s="31" customFormat="1" ht="36.950000000000003" customHeight="1">
      <c r="A13" s="144" t="s">
        <v>124</v>
      </c>
      <c r="B13" s="145"/>
      <c r="C13" s="141" t="s">
        <v>97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3"/>
      <c r="R13" s="139">
        <v>1</v>
      </c>
      <c r="S13" s="139"/>
      <c r="T13" s="150" t="s">
        <v>142</v>
      </c>
      <c r="U13" s="151"/>
      <c r="V13" s="152"/>
    </row>
    <row r="14" spans="1:22" s="31" customFormat="1" ht="36.950000000000003" customHeight="1">
      <c r="A14" s="144" t="s">
        <v>125</v>
      </c>
      <c r="B14" s="145"/>
      <c r="C14" s="141" t="s">
        <v>105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3"/>
      <c r="R14" s="139">
        <v>1</v>
      </c>
      <c r="S14" s="139"/>
      <c r="T14" s="150" t="s">
        <v>142</v>
      </c>
      <c r="U14" s="151"/>
      <c r="V14" s="152"/>
    </row>
    <row r="15" spans="1:22" s="31" customFormat="1" ht="36.950000000000003" customHeight="1">
      <c r="A15" s="144" t="s">
        <v>126</v>
      </c>
      <c r="B15" s="145"/>
      <c r="C15" s="141" t="s">
        <v>105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3"/>
      <c r="R15" s="139">
        <v>1</v>
      </c>
      <c r="S15" s="139"/>
      <c r="T15" s="150" t="s">
        <v>142</v>
      </c>
      <c r="U15" s="151"/>
      <c r="V15" s="152"/>
    </row>
    <row r="16" spans="1:22" s="31" customFormat="1" ht="18.75" customHeight="1">
      <c r="A16" s="149" t="s">
        <v>25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214">
        <f>SUM(R4:R15)</f>
        <v>16</v>
      </c>
      <c r="S16" s="214"/>
      <c r="T16" s="146"/>
      <c r="U16" s="147"/>
      <c r="V16" s="148"/>
    </row>
    <row r="17" spans="1:22" s="31" customFormat="1" ht="18" customHeight="1">
      <c r="A17" s="153" t="s">
        <v>19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5"/>
    </row>
    <row r="18" spans="1:22" ht="18" customHeight="1">
      <c r="A18" s="30">
        <v>1</v>
      </c>
      <c r="B18" s="141" t="s">
        <v>128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3"/>
    </row>
    <row r="19" spans="1:22" ht="18" customHeight="1">
      <c r="A19" s="30">
        <v>2</v>
      </c>
      <c r="B19" s="141" t="s">
        <v>129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3"/>
    </row>
    <row r="20" spans="1:22" s="31" customFormat="1" ht="18" customHeight="1">
      <c r="A20" s="30">
        <v>3</v>
      </c>
      <c r="B20" s="141" t="s">
        <v>130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3"/>
    </row>
    <row r="21" spans="1:22" s="31" customFormat="1" ht="18" customHeight="1">
      <c r="A21" s="30">
        <v>4</v>
      </c>
      <c r="B21" s="141" t="s">
        <v>131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3"/>
    </row>
    <row r="22" spans="1:22" ht="22.5" customHeight="1">
      <c r="A22" s="153" t="s">
        <v>20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5"/>
    </row>
    <row r="23" spans="1:22" ht="39" customHeight="1">
      <c r="A23" s="29" t="s">
        <v>63</v>
      </c>
      <c r="B23" s="159" t="s">
        <v>58</v>
      </c>
      <c r="C23" s="159"/>
      <c r="D23" s="159"/>
      <c r="E23" s="159"/>
      <c r="F23" s="160"/>
      <c r="G23" s="158" t="s">
        <v>21</v>
      </c>
      <c r="H23" s="212"/>
      <c r="I23" s="212"/>
      <c r="J23" s="213"/>
      <c r="K23" s="159" t="s">
        <v>72</v>
      </c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3"/>
    </row>
    <row r="24" spans="1:22" s="31" customFormat="1" ht="36.950000000000003" customHeight="1">
      <c r="A24" s="30">
        <v>1</v>
      </c>
      <c r="B24" s="150" t="s">
        <v>142</v>
      </c>
      <c r="C24" s="151"/>
      <c r="D24" s="151"/>
      <c r="E24" s="151"/>
      <c r="F24" s="152"/>
      <c r="G24" s="150" t="s">
        <v>106</v>
      </c>
      <c r="H24" s="209"/>
      <c r="I24" s="209"/>
      <c r="J24" s="209"/>
      <c r="K24" s="141" t="s">
        <v>107</v>
      </c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1"/>
    </row>
    <row r="25" spans="1:22" s="31" customFormat="1" ht="19.5" customHeight="1">
      <c r="A25" s="153" t="s">
        <v>22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5"/>
    </row>
    <row r="26" spans="1:22" ht="18.75" customHeight="1">
      <c r="A26" s="28" t="s">
        <v>63</v>
      </c>
      <c r="B26" s="158" t="s">
        <v>23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3"/>
      <c r="R26" s="158" t="s">
        <v>24</v>
      </c>
      <c r="S26" s="159"/>
      <c r="T26" s="159"/>
      <c r="U26" s="159"/>
      <c r="V26" s="160"/>
    </row>
    <row r="27" spans="1:22" ht="19.5" customHeight="1">
      <c r="A27" s="30">
        <v>1</v>
      </c>
      <c r="B27" s="208" t="s">
        <v>76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150">
        <v>16</v>
      </c>
      <c r="S27" s="151"/>
      <c r="T27" s="151"/>
      <c r="U27" s="151"/>
      <c r="V27" s="152"/>
    </row>
    <row r="28" spans="1:22" ht="20.25" customHeight="1">
      <c r="A28" s="30">
        <v>2</v>
      </c>
      <c r="B28" s="208" t="s">
        <v>108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150">
        <v>14</v>
      </c>
      <c r="S28" s="151"/>
      <c r="T28" s="151"/>
      <c r="U28" s="151"/>
      <c r="V28" s="152"/>
    </row>
    <row r="29" spans="1:22" ht="20.25" customHeight="1">
      <c r="A29" s="30">
        <v>3</v>
      </c>
      <c r="B29" s="208" t="s">
        <v>109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150">
        <v>13</v>
      </c>
      <c r="S29" s="151"/>
      <c r="T29" s="151"/>
      <c r="U29" s="151"/>
      <c r="V29" s="152"/>
    </row>
    <row r="30" spans="1:22" ht="21.75" customHeight="1">
      <c r="A30" s="30">
        <v>4</v>
      </c>
      <c r="B30" s="208" t="s">
        <v>110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150">
        <v>7</v>
      </c>
      <c r="S30" s="151"/>
      <c r="T30" s="151"/>
      <c r="U30" s="151"/>
      <c r="V30" s="152"/>
    </row>
    <row r="31" spans="1:22" ht="22.5" customHeight="1">
      <c r="A31" s="149" t="s">
        <v>25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65">
        <f>SUM(R27:V30)</f>
        <v>50</v>
      </c>
      <c r="S31" s="166"/>
      <c r="T31" s="166"/>
      <c r="U31" s="166"/>
      <c r="V31" s="167"/>
    </row>
    <row r="32" spans="1:22" s="31" customFormat="1" ht="19.5" customHeight="1">
      <c r="A32" s="189" t="s">
        <v>26</v>
      </c>
      <c r="B32" s="190"/>
      <c r="C32" s="190"/>
      <c r="D32" s="190"/>
      <c r="E32" s="190"/>
      <c r="F32" s="190"/>
      <c r="G32" s="190"/>
      <c r="H32" s="190"/>
      <c r="I32" s="191"/>
      <c r="J32" s="191"/>
      <c r="K32" s="191"/>
      <c r="L32" s="191"/>
      <c r="M32" s="191"/>
      <c r="N32" s="191"/>
      <c r="O32" s="191"/>
      <c r="P32" s="191"/>
      <c r="Q32" s="192"/>
      <c r="R32" s="201" t="s">
        <v>144</v>
      </c>
      <c r="S32" s="202"/>
      <c r="T32" s="202"/>
      <c r="U32" s="202"/>
      <c r="V32" s="203"/>
    </row>
    <row r="33" spans="1:22" s="31" customFormat="1" ht="18" customHeight="1">
      <c r="A33" s="193" t="s">
        <v>27</v>
      </c>
      <c r="B33" s="194"/>
      <c r="C33" s="194"/>
      <c r="D33" s="194"/>
      <c r="E33" s="194"/>
      <c r="F33" s="194"/>
      <c r="G33" s="194"/>
      <c r="H33" s="194"/>
      <c r="I33" s="195"/>
      <c r="J33" s="195"/>
      <c r="K33" s="195"/>
      <c r="L33" s="195"/>
      <c r="M33" s="195"/>
      <c r="N33" s="195"/>
      <c r="O33" s="195"/>
      <c r="P33" s="195"/>
      <c r="Q33" s="196"/>
      <c r="R33" s="204"/>
      <c r="S33" s="205"/>
      <c r="T33" s="205"/>
      <c r="U33" s="205"/>
      <c r="V33" s="206"/>
    </row>
    <row r="34" spans="1:22" s="31" customFormat="1" ht="19.5" customHeight="1">
      <c r="A34" s="197" t="s">
        <v>60</v>
      </c>
      <c r="B34" s="198"/>
      <c r="C34" s="198"/>
      <c r="D34" s="198"/>
      <c r="E34" s="198"/>
      <c r="F34" s="198"/>
      <c r="G34" s="198"/>
      <c r="H34" s="198"/>
      <c r="I34" s="199"/>
      <c r="J34" s="199"/>
      <c r="K34" s="199"/>
      <c r="L34" s="199"/>
      <c r="M34" s="199"/>
      <c r="N34" s="199"/>
      <c r="O34" s="199"/>
      <c r="P34" s="199"/>
      <c r="Q34" s="200"/>
      <c r="R34" s="176">
        <v>1</v>
      </c>
      <c r="S34" s="177"/>
      <c r="T34" s="177"/>
      <c r="U34" s="177"/>
      <c r="V34" s="178"/>
    </row>
    <row r="35" spans="1:22" ht="20.25" customHeight="1">
      <c r="A35" s="197" t="s">
        <v>59</v>
      </c>
      <c r="B35" s="207"/>
      <c r="C35" s="207"/>
      <c r="D35" s="207"/>
      <c r="E35" s="207"/>
      <c r="F35" s="207"/>
      <c r="G35" s="207"/>
      <c r="H35" s="207"/>
      <c r="I35" s="199"/>
      <c r="J35" s="199"/>
      <c r="K35" s="199"/>
      <c r="L35" s="199"/>
      <c r="M35" s="199"/>
      <c r="N35" s="199"/>
      <c r="O35" s="199"/>
      <c r="P35" s="199"/>
      <c r="Q35" s="200"/>
      <c r="R35" s="176">
        <v>0</v>
      </c>
      <c r="S35" s="177"/>
      <c r="T35" s="177"/>
      <c r="U35" s="177"/>
      <c r="V35" s="178"/>
    </row>
    <row r="36" spans="1:22" s="31" customFormat="1" ht="18.75">
      <c r="A36" s="153" t="s">
        <v>28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5"/>
    </row>
    <row r="37" spans="1:22" s="31" customFormat="1" ht="18.95" customHeight="1">
      <c r="A37" s="30">
        <v>1</v>
      </c>
      <c r="B37" s="179" t="s">
        <v>101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1"/>
    </row>
    <row r="38" spans="1:22" ht="18.95" customHeight="1">
      <c r="A38" s="30">
        <v>2</v>
      </c>
      <c r="B38" s="179" t="s">
        <v>102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1"/>
    </row>
    <row r="39" spans="1:22" ht="18.95" customHeight="1">
      <c r="A39" s="30">
        <v>3</v>
      </c>
      <c r="B39" s="179" t="s">
        <v>85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1"/>
    </row>
    <row r="40" spans="1:22" ht="18.95" customHeight="1">
      <c r="A40" s="30">
        <v>4</v>
      </c>
      <c r="B40" s="179" t="s">
        <v>103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1"/>
    </row>
    <row r="41" spans="1:22" ht="18.95" customHeight="1">
      <c r="A41" s="30">
        <v>5</v>
      </c>
      <c r="B41" s="179" t="s">
        <v>127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1"/>
    </row>
    <row r="42" spans="1:22" ht="18.95" customHeight="1">
      <c r="A42" s="30">
        <v>6</v>
      </c>
      <c r="B42" s="179" t="s">
        <v>104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1"/>
    </row>
    <row r="43" spans="1:22" ht="21" customHeight="1">
      <c r="A43" s="153" t="s">
        <v>29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5"/>
    </row>
    <row r="44" spans="1:22" ht="18.75">
      <c r="A44" s="30"/>
      <c r="B44" s="179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1"/>
    </row>
    <row r="45" spans="1:22" ht="18.75">
      <c r="A45" s="30" t="s">
        <v>18</v>
      </c>
      <c r="B45" s="179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1"/>
    </row>
    <row r="46" spans="1:22" ht="22.5" customHeight="1">
      <c r="A46" s="153" t="s">
        <v>62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5"/>
    </row>
    <row r="47" spans="1:22" ht="19.5" customHeight="1">
      <c r="A47" s="185" t="s">
        <v>61</v>
      </c>
      <c r="B47" s="186"/>
      <c r="C47" s="187"/>
      <c r="D47" s="141" t="s">
        <v>99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3"/>
    </row>
    <row r="48" spans="1:22" ht="18.75">
      <c r="A48" s="182" t="s">
        <v>45</v>
      </c>
      <c r="B48" s="183"/>
      <c r="C48" s="184"/>
      <c r="D48" s="188" t="s">
        <v>100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3"/>
    </row>
    <row r="49" spans="1:22" ht="18.75">
      <c r="A49" s="182" t="s">
        <v>51</v>
      </c>
      <c r="B49" s="183"/>
      <c r="C49" s="184"/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3"/>
    </row>
    <row r="50" spans="1:22" ht="15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ht="15.75">
      <c r="A51" s="32"/>
      <c r="B51" s="32"/>
      <c r="C51" s="32"/>
      <c r="D51" s="32"/>
      <c r="E51" s="32"/>
      <c r="F51" s="32"/>
      <c r="G51" s="32"/>
      <c r="H51" s="169" t="s">
        <v>46</v>
      </c>
      <c r="I51" s="170"/>
      <c r="J51" s="170"/>
      <c r="K51" s="170"/>
      <c r="L51" s="170"/>
      <c r="M51" s="170"/>
      <c r="N51" s="170"/>
      <c r="O51" s="171"/>
      <c r="T51" s="32"/>
      <c r="U51" s="32"/>
      <c r="V51" s="32"/>
    </row>
    <row r="52" spans="1:22">
      <c r="H52" s="33"/>
      <c r="I52" s="34"/>
      <c r="J52" s="35"/>
      <c r="K52" s="3"/>
      <c r="L52" s="3"/>
      <c r="M52" s="3"/>
      <c r="N52" s="3"/>
      <c r="O52" s="36"/>
    </row>
    <row r="53" spans="1:22" ht="34.5" customHeight="1">
      <c r="H53" s="33"/>
      <c r="I53" s="34"/>
      <c r="J53" s="172" t="s">
        <v>77</v>
      </c>
      <c r="K53" s="172"/>
      <c r="L53" s="172"/>
      <c r="M53" s="172"/>
      <c r="N53" s="3"/>
      <c r="O53" s="36"/>
    </row>
    <row r="54" spans="1:22" ht="15.75" customHeight="1">
      <c r="H54" s="33"/>
      <c r="I54" s="34"/>
      <c r="J54" s="35"/>
      <c r="K54" s="3"/>
      <c r="L54" s="3"/>
      <c r="M54" s="3"/>
      <c r="N54" s="3"/>
      <c r="O54" s="36"/>
    </row>
    <row r="55" spans="1:22">
      <c r="H55" s="33"/>
      <c r="I55" s="34"/>
      <c r="J55" s="35"/>
      <c r="K55" s="3"/>
      <c r="L55" s="3"/>
      <c r="M55" s="3"/>
      <c r="N55" s="3"/>
      <c r="O55" s="36"/>
    </row>
    <row r="56" spans="1:22">
      <c r="H56" s="33"/>
      <c r="I56" s="34"/>
      <c r="J56" s="35"/>
      <c r="K56" s="3"/>
      <c r="L56" s="3"/>
      <c r="M56" s="3"/>
      <c r="N56" s="3"/>
      <c r="O56" s="36"/>
    </row>
    <row r="57" spans="1:22">
      <c r="H57" s="33"/>
      <c r="I57" s="34"/>
      <c r="J57" s="35"/>
      <c r="K57" s="168" t="s">
        <v>50</v>
      </c>
      <c r="L57" s="168"/>
      <c r="M57" s="34"/>
      <c r="N57" s="3"/>
      <c r="O57" s="36"/>
    </row>
    <row r="58" spans="1:22" ht="15.75">
      <c r="H58" s="169" t="s">
        <v>48</v>
      </c>
      <c r="I58" s="170"/>
      <c r="J58" s="170"/>
      <c r="K58" s="170"/>
      <c r="L58" s="169" t="s">
        <v>47</v>
      </c>
      <c r="M58" s="170"/>
      <c r="N58" s="170"/>
      <c r="O58" s="171"/>
    </row>
    <row r="59" spans="1:22" ht="15.75">
      <c r="H59" s="33"/>
      <c r="I59" s="8"/>
      <c r="J59" s="8"/>
      <c r="K59" s="8"/>
      <c r="L59" s="6"/>
      <c r="M59" s="7"/>
      <c r="N59" s="7"/>
      <c r="O59" s="37"/>
    </row>
    <row r="60" spans="1:22">
      <c r="H60" s="33"/>
      <c r="I60" s="35"/>
      <c r="J60" s="3"/>
      <c r="K60" s="34"/>
      <c r="L60" s="38"/>
      <c r="M60" s="3"/>
      <c r="N60" s="3"/>
      <c r="O60" s="36"/>
    </row>
    <row r="61" spans="1:22" ht="21" customHeight="1">
      <c r="H61" s="173"/>
      <c r="I61" s="174"/>
      <c r="J61" s="174"/>
      <c r="K61" s="175"/>
      <c r="L61" s="38"/>
      <c r="M61" s="3"/>
      <c r="N61" s="3"/>
      <c r="O61" s="36"/>
    </row>
    <row r="62" spans="1:22">
      <c r="H62" s="33"/>
      <c r="I62" s="35"/>
      <c r="J62" s="3"/>
      <c r="K62" s="34"/>
      <c r="L62" s="38"/>
      <c r="M62" s="3"/>
      <c r="N62" s="3"/>
      <c r="O62" s="36"/>
    </row>
    <row r="63" spans="1:22">
      <c r="H63" s="33"/>
      <c r="I63" s="35"/>
      <c r="J63" s="39"/>
      <c r="K63" s="34"/>
      <c r="L63" s="38"/>
      <c r="M63" s="39"/>
      <c r="N63" s="3"/>
      <c r="O63" s="36"/>
    </row>
    <row r="64" spans="1:22">
      <c r="H64" s="33"/>
      <c r="I64" s="35"/>
      <c r="J64" s="40"/>
      <c r="K64" s="34"/>
      <c r="L64" s="41"/>
      <c r="M64" s="40"/>
      <c r="N64" s="3"/>
      <c r="O64" s="36"/>
    </row>
    <row r="65" spans="8:15">
      <c r="H65" s="42"/>
      <c r="I65" s="168" t="s">
        <v>50</v>
      </c>
      <c r="J65" s="168"/>
      <c r="K65" s="43"/>
      <c r="L65" s="9"/>
      <c r="M65" s="168" t="s">
        <v>50</v>
      </c>
      <c r="N65" s="168"/>
      <c r="O65" s="44"/>
    </row>
  </sheetData>
  <sheetProtection insertRows="0" deleteRows="0" selectLockedCells="1"/>
  <mergeCells count="115">
    <mergeCell ref="B26:Q26"/>
    <mergeCell ref="B27:Q27"/>
    <mergeCell ref="B28:Q28"/>
    <mergeCell ref="T5:V5"/>
    <mergeCell ref="T6:V6"/>
    <mergeCell ref="T7:V7"/>
    <mergeCell ref="T8:V8"/>
    <mergeCell ref="R5:S5"/>
    <mergeCell ref="R6:S6"/>
    <mergeCell ref="R7:S7"/>
    <mergeCell ref="R8:S8"/>
    <mergeCell ref="C5:Q5"/>
    <mergeCell ref="C6:Q6"/>
    <mergeCell ref="C7:Q7"/>
    <mergeCell ref="C8:Q8"/>
    <mergeCell ref="B23:F23"/>
    <mergeCell ref="B19:V19"/>
    <mergeCell ref="B24:F24"/>
    <mergeCell ref="A12:B12"/>
    <mergeCell ref="B18:V18"/>
    <mergeCell ref="R16:S16"/>
    <mergeCell ref="A15:B15"/>
    <mergeCell ref="C15:Q15"/>
    <mergeCell ref="R28:V28"/>
    <mergeCell ref="D49:V49"/>
    <mergeCell ref="R32:V33"/>
    <mergeCell ref="A35:Q35"/>
    <mergeCell ref="B20:V20"/>
    <mergeCell ref="B21:V21"/>
    <mergeCell ref="B45:V45"/>
    <mergeCell ref="B44:V44"/>
    <mergeCell ref="B42:V42"/>
    <mergeCell ref="B38:V38"/>
    <mergeCell ref="A43:V43"/>
    <mergeCell ref="B39:V39"/>
    <mergeCell ref="B29:Q29"/>
    <mergeCell ref="B30:Q30"/>
    <mergeCell ref="B41:V41"/>
    <mergeCell ref="A36:V36"/>
    <mergeCell ref="R26:V26"/>
    <mergeCell ref="A31:Q31"/>
    <mergeCell ref="A25:V25"/>
    <mergeCell ref="G24:J24"/>
    <mergeCell ref="K24:V24"/>
    <mergeCell ref="R27:V27"/>
    <mergeCell ref="A22:V22"/>
    <mergeCell ref="G23:J23"/>
    <mergeCell ref="K23:V23"/>
    <mergeCell ref="R31:V31"/>
    <mergeCell ref="R30:V30"/>
    <mergeCell ref="R29:V29"/>
    <mergeCell ref="I65:J65"/>
    <mergeCell ref="M65:N65"/>
    <mergeCell ref="L58:O58"/>
    <mergeCell ref="H58:K58"/>
    <mergeCell ref="H51:O51"/>
    <mergeCell ref="K57:L57"/>
    <mergeCell ref="J53:M53"/>
    <mergeCell ref="H61:K61"/>
    <mergeCell ref="R34:V34"/>
    <mergeCell ref="B40:V40"/>
    <mergeCell ref="B37:V37"/>
    <mergeCell ref="A46:V46"/>
    <mergeCell ref="A49:C49"/>
    <mergeCell ref="A48:C48"/>
    <mergeCell ref="A47:C47"/>
    <mergeCell ref="D47:V47"/>
    <mergeCell ref="D48:V48"/>
    <mergeCell ref="R35:V35"/>
    <mergeCell ref="A32:Q32"/>
    <mergeCell ref="A33:Q33"/>
    <mergeCell ref="A34:Q34"/>
    <mergeCell ref="T11:V11"/>
    <mergeCell ref="C12:Q12"/>
    <mergeCell ref="R12:S12"/>
    <mergeCell ref="T12:V12"/>
    <mergeCell ref="R13:S13"/>
    <mergeCell ref="T13:V13"/>
    <mergeCell ref="C14:Q14"/>
    <mergeCell ref="R14:S14"/>
    <mergeCell ref="T14:V14"/>
    <mergeCell ref="C13:Q13"/>
    <mergeCell ref="T16:V16"/>
    <mergeCell ref="A16:Q16"/>
    <mergeCell ref="R15:S15"/>
    <mergeCell ref="T15:V15"/>
    <mergeCell ref="A17:V17"/>
    <mergeCell ref="A1:H1"/>
    <mergeCell ref="I1:V1"/>
    <mergeCell ref="A2:V2"/>
    <mergeCell ref="T3:V3"/>
    <mergeCell ref="R3:S3"/>
    <mergeCell ref="A3:B3"/>
    <mergeCell ref="C3:Q3"/>
    <mergeCell ref="A11:B11"/>
    <mergeCell ref="A9:B9"/>
    <mergeCell ref="C9:Q9"/>
    <mergeCell ref="R9:S9"/>
    <mergeCell ref="T9:V9"/>
    <mergeCell ref="A4:B4"/>
    <mergeCell ref="C4:Q4"/>
    <mergeCell ref="R4:S4"/>
    <mergeCell ref="T4:V4"/>
    <mergeCell ref="T10:V10"/>
    <mergeCell ref="C11:Q11"/>
    <mergeCell ref="R11:S11"/>
    <mergeCell ref="R10:S10"/>
    <mergeCell ref="A10:B10"/>
    <mergeCell ref="C10:Q10"/>
    <mergeCell ref="A5:B5"/>
    <mergeCell ref="A6:B6"/>
    <mergeCell ref="A7:B7"/>
    <mergeCell ref="A8:B8"/>
    <mergeCell ref="A13:B13"/>
    <mergeCell ref="A14:B14"/>
  </mergeCells>
  <hyperlinks>
    <hyperlink ref="D48" r:id="rId1"/>
  </hyperlinks>
  <pageMargins left="0.25" right="0.25" top="0.75" bottom="0.75" header="0.3" footer="0.3"/>
  <pageSetup paperSize="9" scale="48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2019-04-23T16:22:01Z</dcterms:modified>
</cp:coreProperties>
</file>