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50" yWindow="-150" windowWidth="14295" windowHeight="1273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ogólne'!$A$1:$U$42</definedName>
    <definedName name="_xlnm.Print_Area" localSheetId="1">'Cz.2 treści programowe'!$A$1:$V$50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6" i="2"/>
  <c r="R17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1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1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<sst xmlns="http://schemas.openxmlformats.org/spreadsheetml/2006/main" count="126" uniqueCount="109">
  <si>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</si>
  <si>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</si>
  <si>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</si>
  <si>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</si>
  <si>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</si>
  <si>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</si>
  <si>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</si>
  <si>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</si>
  <si>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</si>
  <si>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</si>
  <si>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</si>
  <si>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</si>
  <si>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</si>
  <si>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</si>
  <si>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</si>
  <si>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</si>
  <si>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</si>
  <si>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</si>
  <si>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…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</si>
  <si>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</si>
  <si>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</si>
  <si>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</si>
  <si>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</si>
  <si>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</si>
  <si>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</si>
  <si>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</si>
  <si>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</si>
  <si>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</si>
  <si>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</si>
  <si>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</si>
  <si>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</si>
  <si>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</si>
  <si>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</si>
  <si>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</si>
  <si>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</si>
  <si>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</si>
  <si>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</si>
  <si>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</si>
  <si>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</si>
  <si>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</si>
  <si>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</si>
  <si>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</si>
  <si>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</si>
  <si>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</si>
  <si>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</si>
  <si>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</si>
  <si>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</si>
  <si>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</si>
  <si>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</si>
  <si>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</si>
  <si>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</si>
  <si>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</si>
  <si>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</si>
  <si>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</si>
  <si>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</si>
  <si>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</si>
  <si>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</si>
  <si>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</si>
  <si>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</si>
  <si>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</si>
  <si>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</si>
  <si>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</si>
  <si>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</si>
  <si>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</si>
  <si>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</si>
  <si>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</si>
  <si>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</si>
  <si>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</si>
  <si>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</si>
  <si>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</si>
  <si>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</si>
  <si>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</si>
  <si>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</si>
  <si>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</si>
  <si>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</si>
  <si>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</si>
  <si>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</si>
  <si>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x</t>
  </si>
  <si>
    <t>studia I stopnia - inżynierskie</t>
  </si>
  <si>
    <t xml:space="preserve">Bohdal Tadeusz, prof. dr hab. inż. </t>
  </si>
  <si>
    <t>Modelowania zjawisk cieplno-przepływowych</t>
  </si>
  <si>
    <t>Projekt CFD Wykład</t>
  </si>
  <si>
    <t>zaliczenie na ocenę</t>
  </si>
  <si>
    <t>ogólnoakademicki</t>
  </si>
  <si>
    <t>VII</t>
  </si>
  <si>
    <t>Zapoznanie ze sposobami rozwiązania problemu postawionego w indywidualnym projekcie CFD</t>
  </si>
  <si>
    <t>MZ1A_W01</t>
  </si>
  <si>
    <t>Omawia sposób rozwiązania problemu cieplno-przepływowego za pomocą oprgramowania Autodesk CFD</t>
  </si>
  <si>
    <t>Materiały własne - na prawach rękopisu</t>
  </si>
  <si>
    <t>[2] ECTS</t>
  </si>
  <si>
    <t>Komputer z oprogramowaniem Autodesk Inventor, Autodesk Simulation CFD</t>
  </si>
  <si>
    <t>Autodesk Simulation CFD 2016, Help documentation, Autodesk 2015</t>
  </si>
  <si>
    <t>Autodesk Simulation Mechanical 2016, Help documentation, Autodesk 2015</t>
  </si>
  <si>
    <t>Youtube - Autodesk Tutorials</t>
  </si>
  <si>
    <t>Udział w zajeciach</t>
  </si>
  <si>
    <t>Indywidualna praca z programem</t>
  </si>
  <si>
    <t>Dr hab. inż. Krzysztof Dutkowski, prof. nadzw. Politechniki Koszalińskiej</t>
  </si>
  <si>
    <t>krzysztof.dutkowski@tu.koszalin.pl</t>
  </si>
  <si>
    <t>(0-94) 3478-228</t>
  </si>
  <si>
    <t>Ocena projektu końcowego</t>
  </si>
  <si>
    <t>Ocena przeniesiona z zajeć projektowych</t>
  </si>
  <si>
    <t>Omówienie ogólnych wskazówek do realizacji projektu CFD z wykorzystaniem programu Autodesk Simulation CFD</t>
  </si>
  <si>
    <t>Omówienie indywidualnych wskazówek do realizacji projektu CFD z wykorzystaniem programu Autodesk Simulation CFD</t>
  </si>
  <si>
    <t xml:space="preserve">Podstawy komputerowego modelowania zjawisk cieplnych i przepływowych </t>
  </si>
  <si>
    <t>Katdera Energetyki</t>
  </si>
  <si>
    <t>niestacjonarne</t>
  </si>
  <si>
    <t xml:space="preserve">0821&gt;2900-PrCFD 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</si>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</sst>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top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5" fillId="3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5" fillId="3" borderId="10" xfId="0" applyFont="1" applyFill="1" applyBorder="1" applyAlignment="1">
      <alignment horizontal="right" vertical="top" wrapText="1"/>
    </xf>
    <xf numFmtId="0" fontId="15" fillId="3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27</xdr:row>
      <xdr:rowOff>19611</xdr:rowOff>
    </xdr:from>
    <xdr:to>
      <xdr:col>20</xdr:col>
      <xdr:colOff>228549</xdr:colOff>
      <xdr:row>27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29</xdr:row>
      <xdr:rowOff>7284</xdr:rowOff>
    </xdr:from>
    <xdr:to>
      <xdr:col>20</xdr:col>
      <xdr:colOff>271692</xdr:colOff>
      <xdr:row>29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6</xdr:row>
      <xdr:rowOff>33337</xdr:rowOff>
    </xdr:from>
    <xdr:to>
      <xdr:col>21</xdr:col>
      <xdr:colOff>484745</xdr:colOff>
      <xdr:row>6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9</xdr:row>
      <xdr:rowOff>23812</xdr:rowOff>
    </xdr:from>
    <xdr:to>
      <xdr:col>21</xdr:col>
      <xdr:colOff>487125</xdr:colOff>
      <xdr:row>9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12</xdr:row>
      <xdr:rowOff>35718</xdr:rowOff>
    </xdr:from>
    <xdr:to>
      <xdr:col>21</xdr:col>
      <xdr:colOff>487126</xdr:colOff>
      <xdr:row>12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1"/>
  <sheetViews>
    <sheetView showGridLines="0" zoomScale="90" zoomScaleNormal="90" zoomScalePageLayoutView="70" workbookViewId="0">
      <selection activeCell="A28" sqref="A28:U28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94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</row>
    <row r="2" spans="1:21" ht="15.75">
      <c r="A2" s="98" t="s">
        <v>63</v>
      </c>
      <c r="B2" s="99"/>
      <c r="C2" s="99"/>
      <c r="D2" s="100"/>
      <c r="E2" s="77" t="s">
        <v>75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1">
      <c r="A3" s="101" t="s">
        <v>55</v>
      </c>
      <c r="B3" s="102"/>
      <c r="C3" s="102"/>
      <c r="D3" s="103"/>
      <c r="E3" s="104" t="s">
        <v>74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1:21">
      <c r="A4" s="101" t="s">
        <v>33</v>
      </c>
      <c r="B4" s="102"/>
      <c r="C4" s="102"/>
      <c r="D4" s="103"/>
      <c r="E4" s="104" t="s">
        <v>81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1:21">
      <c r="A5" s="101" t="s">
        <v>34</v>
      </c>
      <c r="B5" s="102"/>
      <c r="C5" s="102"/>
      <c r="D5" s="103"/>
      <c r="E5" s="104" t="s">
        <v>80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</row>
    <row r="7" spans="1:21" ht="14.25" customHeight="1">
      <c r="A7" s="91" t="s">
        <v>15</v>
      </c>
      <c r="B7" s="91"/>
      <c r="C7" s="89" t="s">
        <v>65</v>
      </c>
      <c r="D7" s="90"/>
      <c r="E7" s="89" t="s">
        <v>66</v>
      </c>
      <c r="F7" s="90"/>
      <c r="G7" s="89" t="s">
        <v>67</v>
      </c>
      <c r="H7" s="90"/>
      <c r="I7" s="89" t="s">
        <v>68</v>
      </c>
      <c r="J7" s="90"/>
      <c r="K7" s="89" t="s">
        <v>69</v>
      </c>
      <c r="L7" s="90"/>
      <c r="M7" s="83" t="s">
        <v>70</v>
      </c>
      <c r="N7" s="84"/>
      <c r="O7" s="30"/>
      <c r="P7" s="30"/>
    </row>
    <row r="8" spans="1:21" ht="20.25" customHeight="1">
      <c r="A8" s="91" t="s">
        <v>30</v>
      </c>
      <c r="B8" s="91"/>
      <c r="C8" s="85">
        <v>16</v>
      </c>
      <c r="D8" s="86"/>
      <c r="E8" s="87"/>
      <c r="F8" s="88"/>
      <c r="G8" s="87"/>
      <c r="H8" s="88"/>
      <c r="I8" s="87"/>
      <c r="J8" s="88"/>
      <c r="K8" s="87"/>
      <c r="L8" s="88"/>
      <c r="M8" s="87"/>
      <c r="N8" s="88"/>
      <c r="O8" s="31"/>
      <c r="P8" s="31"/>
    </row>
    <row r="9" spans="1:21" ht="20.25" customHeight="1">
      <c r="A9" s="91" t="s">
        <v>31</v>
      </c>
      <c r="B9" s="91"/>
      <c r="C9" s="97">
        <v>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1"/>
      <c r="P9" s="31"/>
    </row>
    <row r="10" spans="1:21" ht="21" customHeight="1">
      <c r="A10" s="91" t="s">
        <v>72</v>
      </c>
      <c r="B10" s="91"/>
      <c r="C10" s="97" t="s">
        <v>82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1"/>
      <c r="P10" s="31"/>
    </row>
    <row r="11" spans="1:21" ht="15" customHeight="1"/>
    <row r="12" spans="1:21" s="2" customFormat="1" ht="36.75" customHeight="1">
      <c r="A12" s="92" t="s">
        <v>35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21.75" customHeight="1">
      <c r="A13" s="93" t="s">
        <v>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80" t="s">
        <v>51</v>
      </c>
      <c r="B14" s="81"/>
      <c r="C14" s="81"/>
      <c r="D14" s="81"/>
      <c r="E14" s="82"/>
      <c r="F14" s="77" t="s">
        <v>75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</row>
    <row r="15" spans="1:21" ht="15" customHeight="1">
      <c r="A15" s="80" t="s">
        <v>42</v>
      </c>
      <c r="B15" s="81"/>
      <c r="C15" s="81"/>
      <c r="D15" s="81"/>
      <c r="E15" s="82"/>
      <c r="F15" s="77" t="s">
        <v>104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</row>
    <row r="16" spans="1:21" ht="15" customHeight="1">
      <c r="A16" s="80" t="s">
        <v>41</v>
      </c>
      <c r="B16" s="81"/>
      <c r="C16" s="81"/>
      <c r="D16" s="81"/>
      <c r="E16" s="82"/>
      <c r="F16" s="77" t="s">
        <v>79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</row>
    <row r="17" spans="1:21" ht="15" customHeight="1">
      <c r="A17" s="80" t="s">
        <v>54</v>
      </c>
      <c r="B17" s="81"/>
      <c r="C17" s="81"/>
      <c r="D17" s="81"/>
      <c r="E17" s="82"/>
      <c r="F17" s="77" t="s">
        <v>83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9"/>
    </row>
    <row r="18" spans="1:21" ht="15" customHeight="1">
      <c r="A18" s="80" t="s">
        <v>40</v>
      </c>
      <c r="B18" s="81"/>
      <c r="C18" s="81"/>
      <c r="D18" s="81"/>
      <c r="E18" s="82"/>
      <c r="F18" s="77" t="s">
        <v>105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1:21" ht="15" customHeight="1">
      <c r="A19" s="80" t="s">
        <v>39</v>
      </c>
      <c r="B19" s="81"/>
      <c r="C19" s="81"/>
      <c r="D19" s="81"/>
      <c r="E19" s="82"/>
      <c r="F19" s="117" t="s">
        <v>78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5" customHeight="1">
      <c r="A20" s="80" t="s">
        <v>38</v>
      </c>
      <c r="B20" s="81"/>
      <c r="C20" s="81"/>
      <c r="D20" s="81"/>
      <c r="E20" s="82"/>
      <c r="F20" s="77" t="s">
        <v>84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</row>
    <row r="21" spans="1:21" ht="15" customHeight="1">
      <c r="A21" s="80" t="s">
        <v>37</v>
      </c>
      <c r="B21" s="81"/>
      <c r="C21" s="81"/>
      <c r="D21" s="81"/>
      <c r="E21" s="82"/>
      <c r="F21" s="77" t="s">
        <v>106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</row>
    <row r="22" spans="1:21" ht="15" customHeight="1">
      <c r="A22" s="80" t="s">
        <v>64</v>
      </c>
      <c r="B22" s="81"/>
      <c r="C22" s="81"/>
      <c r="D22" s="81"/>
      <c r="E22" s="82"/>
      <c r="F22" s="77" t="s">
        <v>76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</row>
    <row r="23" spans="1:21" ht="15" customHeight="1">
      <c r="A23" s="80" t="s">
        <v>36</v>
      </c>
      <c r="B23" s="81"/>
      <c r="C23" s="81"/>
      <c r="D23" s="81"/>
      <c r="E23" s="82"/>
      <c r="F23" s="77" t="s">
        <v>107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1" ht="19.5" customHeight="1">
      <c r="A24" s="122" t="s">
        <v>1</v>
      </c>
      <c r="B24" s="123"/>
      <c r="C24" s="124"/>
      <c r="D24" s="121" t="s">
        <v>77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39"/>
      <c r="S24" s="40"/>
      <c r="T24" s="40"/>
      <c r="U24" s="41"/>
    </row>
    <row r="25" spans="1:21" ht="15" customHeight="1">
      <c r="A25" s="125"/>
      <c r="B25" s="126"/>
      <c r="C25" s="127"/>
      <c r="D25" s="120" t="s">
        <v>3</v>
      </c>
      <c r="E25" s="120"/>
      <c r="F25" s="120" t="s">
        <v>4</v>
      </c>
      <c r="G25" s="120"/>
      <c r="H25" s="120" t="s">
        <v>5</v>
      </c>
      <c r="I25" s="120"/>
      <c r="J25" s="120" t="s">
        <v>6</v>
      </c>
      <c r="K25" s="120"/>
      <c r="L25" s="120" t="s">
        <v>7</v>
      </c>
      <c r="M25" s="120"/>
      <c r="N25" s="120" t="s">
        <v>8</v>
      </c>
      <c r="O25" s="120"/>
      <c r="P25" s="120" t="s">
        <v>2</v>
      </c>
      <c r="Q25" s="120"/>
      <c r="R25" s="42"/>
      <c r="S25" s="43"/>
      <c r="T25" s="43"/>
      <c r="U25" s="44"/>
    </row>
    <row r="26" spans="1:21" ht="21.75" customHeight="1">
      <c r="A26" s="93" t="s">
        <v>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s="45" customFormat="1" ht="18" customHeight="1">
      <c r="A27" s="14">
        <v>1</v>
      </c>
      <c r="B27" s="116" t="s">
        <v>85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21" customHeight="1">
      <c r="A28" s="112" t="s">
        <v>10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1:21" s="45" customFormat="1" ht="18" customHeight="1">
      <c r="A29" s="14">
        <v>1</v>
      </c>
      <c r="B29" s="116" t="s">
        <v>103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ht="21.75" customHeight="1">
      <c r="A30" s="112" t="s">
        <v>52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t="34.5" customHeight="1">
      <c r="A31" s="32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07" t="s">
        <v>56</v>
      </c>
      <c r="S31" s="108"/>
      <c r="T31" s="108"/>
      <c r="U31" s="109"/>
    </row>
    <row r="32" spans="1:21" s="45" customFormat="1" ht="18" customHeight="1">
      <c r="A32" s="14" t="s">
        <v>43</v>
      </c>
      <c r="B32" s="113" t="s">
        <v>87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10" t="s">
        <v>86</v>
      </c>
      <c r="S32" s="110"/>
      <c r="T32" s="110"/>
      <c r="U32" s="111"/>
    </row>
    <row r="33" spans="1:21" ht="21" customHeight="1">
      <c r="A33" s="128" t="s">
        <v>12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30"/>
    </row>
    <row r="34" spans="1:21" ht="18.75" customHeight="1">
      <c r="A34" s="128" t="s">
        <v>13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</row>
    <row r="35" spans="1:21" ht="59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25.5" customHeight="1">
      <c r="C36" s="132" t="s">
        <v>47</v>
      </c>
      <c r="D36" s="133"/>
      <c r="E36" s="133"/>
      <c r="F36" s="133"/>
      <c r="G36" s="134"/>
      <c r="H36" s="132" t="s">
        <v>46</v>
      </c>
      <c r="I36" s="133"/>
      <c r="J36" s="133"/>
      <c r="K36" s="133"/>
      <c r="L36" s="134"/>
      <c r="M36" s="132" t="s">
        <v>48</v>
      </c>
      <c r="N36" s="133"/>
      <c r="O36" s="133"/>
      <c r="P36" s="133"/>
      <c r="Q36" s="134"/>
      <c r="R36" s="35"/>
      <c r="S36" s="36"/>
    </row>
    <row r="37" spans="1:21" ht="15" customHeight="1">
      <c r="C37" s="135"/>
      <c r="D37" s="136"/>
      <c r="E37" s="136"/>
      <c r="F37" s="136"/>
      <c r="G37" s="137"/>
      <c r="H37" s="135"/>
      <c r="I37" s="136"/>
      <c r="J37" s="136"/>
      <c r="K37" s="136"/>
      <c r="L37" s="137"/>
      <c r="M37" s="135"/>
      <c r="N37" s="136"/>
      <c r="O37" s="136"/>
      <c r="P37" s="136"/>
      <c r="Q37" s="137"/>
      <c r="R37" s="35"/>
      <c r="S37" s="36"/>
    </row>
    <row r="38" spans="1:21">
      <c r="C38" s="47"/>
      <c r="D38" s="48"/>
      <c r="E38" s="48"/>
      <c r="F38" s="48"/>
      <c r="G38" s="49"/>
      <c r="H38" s="50"/>
      <c r="I38" s="51"/>
      <c r="J38" s="52"/>
      <c r="K38" s="53"/>
      <c r="L38" s="54"/>
      <c r="M38" s="55"/>
      <c r="N38" s="52"/>
      <c r="O38" s="52"/>
      <c r="P38" s="52"/>
      <c r="Q38" s="54"/>
      <c r="R38" s="56"/>
      <c r="S38" s="57"/>
    </row>
    <row r="39" spans="1:21">
      <c r="C39" s="58"/>
      <c r="D39" s="59"/>
      <c r="E39" s="59"/>
      <c r="F39" s="59"/>
      <c r="G39" s="60"/>
      <c r="H39" s="61"/>
      <c r="I39" s="62"/>
      <c r="J39" s="63"/>
      <c r="K39" s="64"/>
      <c r="L39" s="65"/>
      <c r="M39" s="66"/>
      <c r="N39" s="57"/>
      <c r="O39" s="57"/>
      <c r="P39" s="57"/>
      <c r="Q39" s="67"/>
      <c r="R39" s="56"/>
      <c r="S39" s="64"/>
    </row>
    <row r="40" spans="1:21">
      <c r="C40" s="58"/>
      <c r="D40" s="68"/>
      <c r="E40" s="69"/>
      <c r="F40" s="59"/>
      <c r="G40" s="60"/>
      <c r="H40" s="61"/>
      <c r="I40" s="62"/>
      <c r="J40" s="69"/>
      <c r="K40" s="64"/>
      <c r="L40" s="70"/>
      <c r="M40" s="71"/>
      <c r="N40" s="57"/>
      <c r="O40" s="57"/>
      <c r="P40" s="57"/>
      <c r="Q40" s="72"/>
      <c r="R40" s="56"/>
      <c r="S40" s="64"/>
    </row>
    <row r="41" spans="1:21" ht="18" customHeight="1">
      <c r="C41" s="73"/>
      <c r="D41" s="131" t="s">
        <v>49</v>
      </c>
      <c r="E41" s="131"/>
      <c r="F41" s="131"/>
      <c r="G41" s="74"/>
      <c r="H41" s="75"/>
      <c r="I41" s="131" t="s">
        <v>49</v>
      </c>
      <c r="J41" s="131"/>
      <c r="K41" s="131"/>
      <c r="L41" s="11"/>
      <c r="M41" s="34"/>
      <c r="N41" s="131" t="s">
        <v>49</v>
      </c>
      <c r="O41" s="131"/>
      <c r="P41" s="131"/>
      <c r="Q41" s="76"/>
      <c r="R41" s="37"/>
      <c r="S41" s="38"/>
    </row>
  </sheetData>
  <sheetProtection insertRows="0" deleteRows="0" selectLockedCells="1"/>
  <mergeCells count="80">
    <mergeCell ref="P25:Q25"/>
    <mergeCell ref="A34:U34"/>
    <mergeCell ref="A33:U33"/>
    <mergeCell ref="D41:F41"/>
    <mergeCell ref="I41:K41"/>
    <mergeCell ref="N41:P41"/>
    <mergeCell ref="C36:G37"/>
    <mergeCell ref="H36:L37"/>
    <mergeCell ref="M36:Q37"/>
    <mergeCell ref="A22:E22"/>
    <mergeCell ref="A23:E23"/>
    <mergeCell ref="F23:U23"/>
    <mergeCell ref="H24:I24"/>
    <mergeCell ref="D24:E24"/>
    <mergeCell ref="J24:K24"/>
    <mergeCell ref="L24:M24"/>
    <mergeCell ref="N24:O24"/>
    <mergeCell ref="P24:Q24"/>
    <mergeCell ref="A24:C25"/>
    <mergeCell ref="F25:G25"/>
    <mergeCell ref="F24:G24"/>
    <mergeCell ref="D25:E25"/>
    <mergeCell ref="J25:K25"/>
    <mergeCell ref="L25:M25"/>
    <mergeCell ref="N25:O25"/>
    <mergeCell ref="A19:E19"/>
    <mergeCell ref="A20:E20"/>
    <mergeCell ref="A21:E21"/>
    <mergeCell ref="R31:U31"/>
    <mergeCell ref="R32:U32"/>
    <mergeCell ref="A30:U30"/>
    <mergeCell ref="B32:Q32"/>
    <mergeCell ref="A26:U26"/>
    <mergeCell ref="B29:U29"/>
    <mergeCell ref="B27:U27"/>
    <mergeCell ref="A28:U28"/>
    <mergeCell ref="F19:U19"/>
    <mergeCell ref="F20:U20"/>
    <mergeCell ref="F21:U21"/>
    <mergeCell ref="F22:U22"/>
    <mergeCell ref="H25:I25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M7:N7"/>
    <mergeCell ref="C8:D8"/>
    <mergeCell ref="E8:F8"/>
    <mergeCell ref="G8:H8"/>
    <mergeCell ref="F15:U15"/>
    <mergeCell ref="A15:E15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F14:U14"/>
    <mergeCell ref="F18:U18"/>
    <mergeCell ref="F16:U16"/>
    <mergeCell ref="F17:U17"/>
    <mergeCell ref="A16:E16"/>
    <mergeCell ref="A17:E17"/>
    <mergeCell ref="A18:E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49"/>
  <sheetViews>
    <sheetView showGridLines="0" tabSelected="1" showWhiteSpace="0" topLeftCell="D13" zoomScale="75" zoomScaleNormal="75" zoomScalePageLayoutView="55" workbookViewId="0">
      <selection activeCell="A29" sqref="A29:V29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157" t="s">
        <v>73</v>
      </c>
      <c r="B1" s="157"/>
      <c r="C1" s="157"/>
      <c r="D1" s="157"/>
      <c r="E1" s="157"/>
      <c r="F1" s="157"/>
      <c r="G1" s="157"/>
      <c r="H1" s="157"/>
      <c r="I1" s="158" t="s">
        <v>108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23.25" customHeight="1">
      <c r="A2" s="154" t="s">
        <v>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</row>
    <row r="3" spans="1:22" ht="66" customHeight="1">
      <c r="A3" s="141" t="s">
        <v>15</v>
      </c>
      <c r="B3" s="143"/>
      <c r="C3" s="141" t="s">
        <v>16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60" t="s">
        <v>17</v>
      </c>
      <c r="S3" s="160"/>
      <c r="T3" s="141" t="s">
        <v>53</v>
      </c>
      <c r="U3" s="142"/>
      <c r="V3" s="143"/>
    </row>
    <row r="4" spans="1:22" s="16" customFormat="1" ht="18.95" customHeight="1">
      <c r="A4" s="162" t="s">
        <v>3</v>
      </c>
      <c r="B4" s="162"/>
      <c r="C4" s="163" t="s">
        <v>101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R4" s="161">
        <v>5</v>
      </c>
      <c r="S4" s="161"/>
      <c r="T4" s="144" t="s">
        <v>43</v>
      </c>
      <c r="U4" s="145"/>
      <c r="V4" s="146"/>
    </row>
    <row r="5" spans="1:22" s="16" customFormat="1" ht="18.95" customHeight="1">
      <c r="A5" s="162" t="s">
        <v>3</v>
      </c>
      <c r="B5" s="162"/>
      <c r="C5" s="163" t="s">
        <v>102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161">
        <v>11</v>
      </c>
      <c r="S5" s="161"/>
      <c r="T5" s="144" t="s">
        <v>43</v>
      </c>
      <c r="U5" s="145"/>
      <c r="V5" s="146"/>
    </row>
    <row r="6" spans="1:22" ht="20.25" customHeight="1">
      <c r="A6" s="159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5">
        <f>SUM(R4:S5)</f>
        <v>16</v>
      </c>
      <c r="S6" s="165"/>
      <c r="T6" s="138"/>
      <c r="U6" s="139"/>
      <c r="V6" s="140"/>
    </row>
    <row r="7" spans="1:22" ht="22.5" customHeight="1">
      <c r="A7" s="154" t="s">
        <v>19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</row>
    <row r="8" spans="1:22" s="16" customFormat="1" ht="18.95" customHeight="1">
      <c r="A8" s="15">
        <v>1</v>
      </c>
      <c r="B8" s="149" t="s">
        <v>88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</row>
    <row r="9" spans="1:22" s="16" customFormat="1" ht="18.95" customHeight="1">
      <c r="A9" s="15">
        <v>2</v>
      </c>
      <c r="B9" s="149" t="s">
        <v>90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</row>
    <row r="10" spans="1:22" ht="21.75" customHeight="1">
      <c r="A10" s="154" t="s">
        <v>20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</row>
    <row r="11" spans="1:22" ht="39" customHeight="1">
      <c r="A11" s="29" t="s">
        <v>62</v>
      </c>
      <c r="B11" s="152" t="s">
        <v>57</v>
      </c>
      <c r="C11" s="152"/>
      <c r="D11" s="152"/>
      <c r="E11" s="152"/>
      <c r="F11" s="153"/>
      <c r="G11" s="141" t="s">
        <v>21</v>
      </c>
      <c r="H11" s="147"/>
      <c r="I11" s="147"/>
      <c r="J11" s="148"/>
      <c r="K11" s="142" t="s">
        <v>71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</row>
    <row r="12" spans="1:22" s="16" customFormat="1" ht="19.5" customHeight="1">
      <c r="A12" s="17">
        <v>1</v>
      </c>
      <c r="B12" s="169" t="s">
        <v>43</v>
      </c>
      <c r="C12" s="178"/>
      <c r="D12" s="178"/>
      <c r="E12" s="178"/>
      <c r="F12" s="179"/>
      <c r="G12" s="169" t="s">
        <v>99</v>
      </c>
      <c r="H12" s="170"/>
      <c r="I12" s="170"/>
      <c r="J12" s="170"/>
      <c r="K12" s="169" t="s">
        <v>100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</row>
    <row r="13" spans="1:22" ht="22.5" customHeight="1">
      <c r="A13" s="154" t="s">
        <v>22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</row>
    <row r="14" spans="1:22" ht="39" customHeight="1">
      <c r="A14" s="28" t="s">
        <v>62</v>
      </c>
      <c r="B14" s="141" t="s">
        <v>23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88" t="s">
        <v>24</v>
      </c>
      <c r="S14" s="189"/>
      <c r="T14" s="189"/>
      <c r="U14" s="189"/>
      <c r="V14" s="190"/>
    </row>
    <row r="15" spans="1:22" s="16" customFormat="1" ht="18.95" customHeight="1">
      <c r="A15" s="15">
        <v>1</v>
      </c>
      <c r="B15" s="180" t="s">
        <v>94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69">
        <v>16</v>
      </c>
      <c r="S15" s="178"/>
      <c r="T15" s="178"/>
      <c r="U15" s="178"/>
      <c r="V15" s="179"/>
    </row>
    <row r="16" spans="1:22" s="16" customFormat="1" ht="18.95" customHeight="1">
      <c r="A16" s="15">
        <v>2</v>
      </c>
      <c r="B16" s="180" t="s">
        <v>95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69">
        <v>22</v>
      </c>
      <c r="S16" s="178"/>
      <c r="T16" s="178"/>
      <c r="U16" s="178"/>
      <c r="V16" s="179"/>
    </row>
    <row r="17" spans="1:22" ht="18.75" customHeight="1">
      <c r="A17" s="159" t="s">
        <v>25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91">
        <f>SUM(R15:V16)</f>
        <v>38</v>
      </c>
      <c r="S17" s="192"/>
      <c r="T17" s="192"/>
      <c r="U17" s="192"/>
      <c r="V17" s="193"/>
    </row>
    <row r="18" spans="1:22" ht="19.5" customHeight="1">
      <c r="A18" s="201" t="s">
        <v>26</v>
      </c>
      <c r="B18" s="202"/>
      <c r="C18" s="202"/>
      <c r="D18" s="202"/>
      <c r="E18" s="202"/>
      <c r="F18" s="202"/>
      <c r="G18" s="202"/>
      <c r="H18" s="202"/>
      <c r="I18" s="203"/>
      <c r="J18" s="203"/>
      <c r="K18" s="203"/>
      <c r="L18" s="203"/>
      <c r="M18" s="203"/>
      <c r="N18" s="203"/>
      <c r="O18" s="203"/>
      <c r="P18" s="203"/>
      <c r="Q18" s="204"/>
      <c r="R18" s="172" t="s">
        <v>89</v>
      </c>
      <c r="S18" s="173"/>
      <c r="T18" s="173"/>
      <c r="U18" s="173"/>
      <c r="V18" s="174"/>
    </row>
    <row r="19" spans="1:22" ht="20.25" customHeight="1">
      <c r="A19" s="205" t="s">
        <v>27</v>
      </c>
      <c r="B19" s="206"/>
      <c r="C19" s="206"/>
      <c r="D19" s="206"/>
      <c r="E19" s="206"/>
      <c r="F19" s="206"/>
      <c r="G19" s="206"/>
      <c r="H19" s="206"/>
      <c r="I19" s="207"/>
      <c r="J19" s="207"/>
      <c r="K19" s="207"/>
      <c r="L19" s="207"/>
      <c r="M19" s="207"/>
      <c r="N19" s="207"/>
      <c r="O19" s="207"/>
      <c r="P19" s="207"/>
      <c r="Q19" s="208"/>
      <c r="R19" s="175"/>
      <c r="S19" s="176"/>
      <c r="T19" s="176"/>
      <c r="U19" s="176"/>
      <c r="V19" s="177"/>
    </row>
    <row r="20" spans="1:22" ht="20.25" customHeight="1">
      <c r="A20" s="194" t="s">
        <v>59</v>
      </c>
      <c r="B20" s="209"/>
      <c r="C20" s="209"/>
      <c r="D20" s="209"/>
      <c r="E20" s="209"/>
      <c r="F20" s="209"/>
      <c r="G20" s="209"/>
      <c r="H20" s="209"/>
      <c r="I20" s="196"/>
      <c r="J20" s="196"/>
      <c r="K20" s="196"/>
      <c r="L20" s="196"/>
      <c r="M20" s="196"/>
      <c r="N20" s="196"/>
      <c r="O20" s="196"/>
      <c r="P20" s="196"/>
      <c r="Q20" s="197"/>
      <c r="R20" s="198">
        <v>1</v>
      </c>
      <c r="S20" s="199"/>
      <c r="T20" s="199"/>
      <c r="U20" s="199"/>
      <c r="V20" s="200"/>
    </row>
    <row r="21" spans="1:22" ht="21.75" customHeight="1">
      <c r="A21" s="194" t="s">
        <v>58</v>
      </c>
      <c r="B21" s="195"/>
      <c r="C21" s="195"/>
      <c r="D21" s="195"/>
      <c r="E21" s="195"/>
      <c r="F21" s="195"/>
      <c r="G21" s="195"/>
      <c r="H21" s="195"/>
      <c r="I21" s="196"/>
      <c r="J21" s="196"/>
      <c r="K21" s="196"/>
      <c r="L21" s="196"/>
      <c r="M21" s="196"/>
      <c r="N21" s="196"/>
      <c r="O21" s="196"/>
      <c r="P21" s="196"/>
      <c r="Q21" s="197"/>
      <c r="R21" s="198">
        <v>0</v>
      </c>
      <c r="S21" s="199"/>
      <c r="T21" s="199"/>
      <c r="U21" s="199"/>
      <c r="V21" s="200"/>
    </row>
    <row r="22" spans="1:22" ht="22.5" customHeight="1">
      <c r="A22" s="154" t="s">
        <v>28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</row>
    <row r="23" spans="1:22" s="16" customFormat="1" ht="19.5" customHeight="1">
      <c r="A23" s="15">
        <v>1</v>
      </c>
      <c r="B23" s="166" t="s">
        <v>91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</row>
    <row r="24" spans="1:22" s="16" customFormat="1" ht="18" customHeight="1">
      <c r="A24" s="15">
        <v>2</v>
      </c>
      <c r="B24" s="166" t="s">
        <v>92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</row>
    <row r="25" spans="1:22" s="16" customFormat="1" ht="19.5" customHeight="1">
      <c r="A25" s="15" t="s">
        <v>18</v>
      </c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8"/>
    </row>
    <row r="26" spans="1:22" ht="20.25" customHeight="1">
      <c r="A26" s="154" t="s">
        <v>29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/>
    </row>
    <row r="27" spans="1:22" s="16" customFormat="1" ht="18.75">
      <c r="A27" s="15">
        <v>1</v>
      </c>
      <c r="B27" s="166" t="s">
        <v>93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8"/>
    </row>
    <row r="28" spans="1:22" s="16" customFormat="1" ht="18.75">
      <c r="A28" s="15" t="s">
        <v>18</v>
      </c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</row>
    <row r="29" spans="1:22" ht="21.75" customHeight="1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8.25" customHeight="1">
      <c r="A30" s="184" t="s">
        <v>60</v>
      </c>
      <c r="B30" s="185"/>
      <c r="C30" s="186"/>
      <c r="D30" s="149" t="s">
        <v>96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1"/>
    </row>
    <row r="31" spans="1:22" ht="21" customHeight="1">
      <c r="A31" s="181" t="s">
        <v>44</v>
      </c>
      <c r="B31" s="182"/>
      <c r="C31" s="183"/>
      <c r="D31" s="187" t="s">
        <v>97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</row>
    <row r="32" spans="1:22" ht="18.75">
      <c r="A32" s="181" t="s">
        <v>50</v>
      </c>
      <c r="B32" s="182"/>
      <c r="C32" s="183"/>
      <c r="D32" s="187" t="s">
        <v>98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22.5" customHeight="1">
      <c r="A34" s="13"/>
      <c r="B34" s="13"/>
      <c r="C34" s="13"/>
      <c r="D34" s="13"/>
      <c r="E34" s="13"/>
      <c r="F34" s="13"/>
      <c r="G34" s="13"/>
      <c r="H34" s="211" t="s">
        <v>45</v>
      </c>
      <c r="I34" s="212"/>
      <c r="J34" s="212"/>
      <c r="K34" s="212"/>
      <c r="L34" s="212"/>
      <c r="M34" s="212"/>
      <c r="N34" s="212"/>
      <c r="O34" s="213"/>
      <c r="T34" s="13"/>
      <c r="U34" s="13"/>
      <c r="V34" s="13"/>
    </row>
    <row r="35" spans="1:22" ht="19.5" customHeight="1">
      <c r="H35" s="9"/>
      <c r="I35" s="12"/>
      <c r="J35" s="3"/>
      <c r="K35" s="4"/>
      <c r="L35" s="4"/>
      <c r="M35" s="4"/>
      <c r="N35" s="4"/>
      <c r="O35" s="8"/>
    </row>
    <row r="36" spans="1:22">
      <c r="H36" s="9"/>
      <c r="I36" s="12"/>
      <c r="J36" s="3"/>
      <c r="K36" s="4"/>
      <c r="L36" s="4"/>
      <c r="M36" s="4"/>
      <c r="N36" s="4"/>
      <c r="O36" s="8"/>
    </row>
    <row r="37" spans="1:22">
      <c r="H37" s="9"/>
      <c r="I37" s="12"/>
      <c r="J37" s="3"/>
      <c r="K37" s="4"/>
      <c r="L37" s="4"/>
      <c r="M37" s="4"/>
      <c r="N37" s="4"/>
      <c r="O37" s="8"/>
    </row>
    <row r="38" spans="1:22">
      <c r="H38" s="9"/>
      <c r="I38" s="12"/>
      <c r="J38" s="3"/>
      <c r="K38" s="4"/>
      <c r="L38" s="4"/>
      <c r="M38" s="4"/>
      <c r="N38" s="4"/>
      <c r="O38" s="8"/>
    </row>
    <row r="39" spans="1:22">
      <c r="H39" s="9"/>
      <c r="I39" s="12"/>
      <c r="J39" s="3"/>
      <c r="K39" s="4"/>
      <c r="L39" s="4"/>
      <c r="M39" s="4"/>
      <c r="N39" s="4"/>
      <c r="O39" s="8"/>
    </row>
    <row r="40" spans="1:22">
      <c r="H40" s="9"/>
      <c r="I40" s="12"/>
      <c r="J40" s="3"/>
      <c r="K40" s="210" t="s">
        <v>49</v>
      </c>
      <c r="L40" s="210"/>
      <c r="M40" s="12"/>
      <c r="N40" s="4"/>
      <c r="O40" s="8"/>
    </row>
    <row r="41" spans="1:22" ht="34.5" customHeight="1">
      <c r="H41" s="211" t="s">
        <v>47</v>
      </c>
      <c r="I41" s="212"/>
      <c r="J41" s="212"/>
      <c r="K41" s="212"/>
      <c r="L41" s="211" t="s">
        <v>46</v>
      </c>
      <c r="M41" s="212"/>
      <c r="N41" s="212"/>
      <c r="O41" s="213"/>
    </row>
    <row r="42" spans="1:22" ht="15.75" customHeight="1">
      <c r="H42" s="9"/>
      <c r="I42" s="20"/>
      <c r="J42" s="20"/>
      <c r="K42" s="20"/>
      <c r="L42" s="18"/>
      <c r="M42" s="19"/>
      <c r="N42" s="19"/>
      <c r="O42" s="24"/>
    </row>
    <row r="43" spans="1:22">
      <c r="H43" s="9"/>
      <c r="I43" s="21"/>
      <c r="J43" s="5"/>
      <c r="K43" s="12"/>
      <c r="L43" s="25"/>
      <c r="M43" s="5"/>
      <c r="N43" s="5"/>
      <c r="O43" s="8"/>
    </row>
    <row r="44" spans="1:22">
      <c r="H44" s="9"/>
      <c r="I44" s="21"/>
      <c r="J44" s="5"/>
      <c r="K44" s="12"/>
      <c r="L44" s="25"/>
      <c r="M44" s="5"/>
      <c r="N44" s="5"/>
      <c r="O44" s="8"/>
    </row>
    <row r="45" spans="1:22">
      <c r="H45" s="9"/>
      <c r="I45" s="21"/>
      <c r="J45" s="5"/>
      <c r="K45" s="12"/>
      <c r="L45" s="25"/>
      <c r="M45" s="5"/>
      <c r="N45" s="5"/>
      <c r="O45" s="8"/>
    </row>
    <row r="46" spans="1:22">
      <c r="H46" s="9"/>
      <c r="I46" s="21"/>
      <c r="J46" s="6"/>
      <c r="K46" s="12"/>
      <c r="L46" s="25"/>
      <c r="M46" s="6"/>
      <c r="N46" s="5"/>
      <c r="O46" s="8"/>
    </row>
    <row r="47" spans="1:22">
      <c r="H47" s="9"/>
      <c r="I47" s="21"/>
      <c r="J47" s="7"/>
      <c r="K47" s="12"/>
      <c r="L47" s="26"/>
      <c r="M47" s="7"/>
      <c r="N47" s="5"/>
      <c r="O47" s="8"/>
    </row>
    <row r="48" spans="1:22">
      <c r="H48" s="22"/>
      <c r="I48" s="210" t="s">
        <v>49</v>
      </c>
      <c r="J48" s="210"/>
      <c r="K48" s="23"/>
      <c r="L48" s="27"/>
      <c r="M48" s="210" t="s">
        <v>49</v>
      </c>
      <c r="N48" s="210"/>
      <c r="O48" s="10"/>
    </row>
    <row r="49" ht="21" customHeight="1"/>
  </sheetData>
  <sheetProtection insertRows="0" deleteRows="0" selectLockedCells="1"/>
  <mergeCells count="64">
    <mergeCell ref="I48:J48"/>
    <mergeCell ref="M48:N48"/>
    <mergeCell ref="L41:O41"/>
    <mergeCell ref="H41:K41"/>
    <mergeCell ref="H34:O34"/>
    <mergeCell ref="K40:L40"/>
    <mergeCell ref="A29:V29"/>
    <mergeCell ref="R14:V14"/>
    <mergeCell ref="A17:Q17"/>
    <mergeCell ref="A13:V13"/>
    <mergeCell ref="R17:V17"/>
    <mergeCell ref="A21:Q21"/>
    <mergeCell ref="R20:V20"/>
    <mergeCell ref="B28:V28"/>
    <mergeCell ref="B27:V27"/>
    <mergeCell ref="R21:V21"/>
    <mergeCell ref="A18:Q18"/>
    <mergeCell ref="A19:Q19"/>
    <mergeCell ref="A20:Q20"/>
    <mergeCell ref="B25:V25"/>
    <mergeCell ref="A26:V26"/>
    <mergeCell ref="B24:V24"/>
    <mergeCell ref="A32:C32"/>
    <mergeCell ref="A31:C31"/>
    <mergeCell ref="A30:C30"/>
    <mergeCell ref="D30:V30"/>
    <mergeCell ref="D31:V31"/>
    <mergeCell ref="D32:V32"/>
    <mergeCell ref="B23:V23"/>
    <mergeCell ref="G12:J12"/>
    <mergeCell ref="K12:V12"/>
    <mergeCell ref="A22:V22"/>
    <mergeCell ref="R18:V19"/>
    <mergeCell ref="B12:F12"/>
    <mergeCell ref="B15:Q15"/>
    <mergeCell ref="B16:Q16"/>
    <mergeCell ref="R16:V16"/>
    <mergeCell ref="R15:V15"/>
    <mergeCell ref="A1:H1"/>
    <mergeCell ref="I1:V1"/>
    <mergeCell ref="A6:Q6"/>
    <mergeCell ref="B8:V8"/>
    <mergeCell ref="R3:S3"/>
    <mergeCell ref="R4:S4"/>
    <mergeCell ref="R5:S5"/>
    <mergeCell ref="A3:B3"/>
    <mergeCell ref="A4:B4"/>
    <mergeCell ref="A5:B5"/>
    <mergeCell ref="C3:Q3"/>
    <mergeCell ref="C4:Q4"/>
    <mergeCell ref="C5:Q5"/>
    <mergeCell ref="A7:V7"/>
    <mergeCell ref="A2:V2"/>
    <mergeCell ref="R6:S6"/>
    <mergeCell ref="T6:V6"/>
    <mergeCell ref="T3:V3"/>
    <mergeCell ref="T4:V4"/>
    <mergeCell ref="T5:V5"/>
    <mergeCell ref="B14:Q14"/>
    <mergeCell ref="B9:V9"/>
    <mergeCell ref="B11:F11"/>
    <mergeCell ref="A10:V10"/>
    <mergeCell ref="G11:J11"/>
    <mergeCell ref="K11:V11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2019-04-23T16:39:09Z</dcterms:modified>
</cp:coreProperties>
</file>