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360" yWindow="60" windowWidth="11292" windowHeight="558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ogólne'!$A$1:$U$57</definedName>
    <definedName name="_xlnm.Print_Area" localSheetId="1">'Cz.2 treści programowe'!$A$1:$V$62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27" i="2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31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5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13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8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19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19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<sst xmlns="http://schemas.openxmlformats.org/spreadsheetml/2006/main" count="189" uniqueCount="172">
  <si>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</si>
  <si>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</si>
  <si>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</si>
  <si>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</si>
  <si>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</si>
  <si>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</si>
  <si>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</si>
  <si>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</si>
  <si>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</si>
  <si>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</si>
  <si>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</si>
  <si>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</si>
  <si>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</si>
  <si>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</si>
  <si>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</si>
  <si>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</si>
  <si>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</si>
  <si>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</si>
  <si>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</si>
  <si>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</si>
  <si>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</si>
  <si>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</si>
  <si>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</si>
  <si>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</si>
  <si>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</si>
  <si>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</si>
  <si>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</si>
  <si>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</si>
  <si>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</si>
  <si>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</si>
  <si>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</si>
  <si>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</si>
  <si>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</si>
  <si>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</si>
  <si>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</si>
  <si>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</si>
  <si>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</si>
  <si>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</si>
  <si>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</si>
  <si>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</si>
  <si>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</si>
  <si>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</si>
  <si>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</si>
  <si>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</si>
  <si>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</si>
  <si>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</si>
  <si>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</si>
  <si>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</si>
  <si>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</si>
  <si>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</si>
  <si>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</si>
  <si>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</si>
  <si>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</si>
  <si>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</si>
  <si>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</si>
  <si>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</si>
  <si>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</si>
  <si>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</si>
  <si>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</si>
  <si>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</si>
  <si>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</si>
  <si>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</si>
  <si>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</si>
  <si>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</si>
  <si>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</si>
  <si>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</si>
  <si>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</si>
  <si>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</si>
  <si>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</si>
  <si>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</si>
  <si>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</si>
  <si>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</si>
  <si>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</si>
  <si>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</si>
  <si>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</si>
  <si>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</si>
  <si>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</si>
  <si>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</si>
  <si>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Stacjonarne</t>
  </si>
  <si>
    <t>Polski</t>
  </si>
  <si>
    <t>X</t>
  </si>
  <si>
    <t>Ogólnoakademicki</t>
  </si>
  <si>
    <t>zaliczenie na ocenę</t>
  </si>
  <si>
    <t>EKP7</t>
  </si>
  <si>
    <t>EKP8</t>
  </si>
  <si>
    <t>rozliczenie projektu końcowego</t>
  </si>
  <si>
    <t>Uzyskanie pozytywnej oceny wymaga złożenie w terminie projektu potwierdzającego pracę własną. Projekt powinien zawierać elementy prezentowane w tematyce zajęć</t>
  </si>
  <si>
    <t>obserwacja uczestnicząca</t>
  </si>
  <si>
    <t>Korzystanie z konsultacji, uczestniczenie w pracach  koła naukowego i innych formach zajęć pozauczelnianych</t>
  </si>
  <si>
    <t>EKP9</t>
  </si>
  <si>
    <t>EKP10</t>
  </si>
  <si>
    <t>EKP11</t>
  </si>
  <si>
    <t>EKP10, EKP11</t>
  </si>
  <si>
    <t>Hempowicz P.: Elektrotechnika i elektronika dla nieelektryków. WNT W-wa 2004</t>
  </si>
  <si>
    <t>Miedziński B.: Elektrotechnika Podstawy i instalacje elektryczne. PWN W-wa 2000</t>
  </si>
  <si>
    <t>Piłatowicz A.: Obliczanie sieci elektrycznych Zadania. PWN Łódź, Warszawa 1959</t>
  </si>
  <si>
    <t>P1</t>
  </si>
  <si>
    <t>P2</t>
  </si>
  <si>
    <t>P3</t>
  </si>
  <si>
    <t>P4</t>
  </si>
  <si>
    <t>P5</t>
  </si>
  <si>
    <t>P6</t>
  </si>
  <si>
    <t>P7</t>
  </si>
  <si>
    <t>P8</t>
  </si>
  <si>
    <t>EKP1, EKP2, EKP6</t>
  </si>
  <si>
    <t>EKP5, EKP6</t>
  </si>
  <si>
    <t>EKP5, EKP7, EKP8</t>
  </si>
  <si>
    <t>EKP5, EKP9</t>
  </si>
  <si>
    <t>EKP4, EKP9</t>
  </si>
  <si>
    <t>Energetyka</t>
  </si>
  <si>
    <t xml:space="preserve">Siłowanie elektroenergetyczne Projekt 
</t>
  </si>
  <si>
    <t xml:space="preserve">Elektroenergetyki (OZE i konwencjonalnej)
</t>
  </si>
  <si>
    <t>VIII</t>
  </si>
  <si>
    <t>stopień I - studia inżynierskie</t>
  </si>
  <si>
    <t xml:space="preserve">0811&gt;2900-SiłE-en-PR </t>
  </si>
  <si>
    <t xml:space="preserve">Duer Stanisław, dr hab. inż. </t>
  </si>
  <si>
    <t>dr hab. inż. Stanisław Duer</t>
  </si>
  <si>
    <t>[2] ECTS</t>
  </si>
  <si>
    <t xml:space="preserve">Obliczanie parametrów i dobór urządzeń siłowni słonecznej/wiatrowej </t>
  </si>
  <si>
    <t xml:space="preserve">Dokumentacja projektowa siłowni słonecznej/wiatrowej </t>
  </si>
  <si>
    <t xml:space="preserve">Obliczanie parametrów energetycznych obiektu dla projektowanej siłowni </t>
  </si>
  <si>
    <t xml:space="preserve">Projektowanie elektrowni słonecznej/wiatrowej </t>
  </si>
  <si>
    <t xml:space="preserve">Omawianie projektów i zaliczenie przedmiotu </t>
  </si>
  <si>
    <t>Klugman-Radziemska E.: Fotowoltaika w teorii i praktyce. Wyd.BTC 2010</t>
  </si>
  <si>
    <t>Klugman-Radziemska E.: Odnawialne źródła energii - przykłady obliczeń. Wyd.BTC 2010</t>
  </si>
  <si>
    <t>Markiewicz H.: Bezpieczeństwo w elektroenergetyce, Wydawnictwo WNT, War-szawa 2012.</t>
  </si>
  <si>
    <t xml:space="preserve">Duer S.: Wytwarzanie energii elektrycznej, Laboratorium. Wydawnictwo Politechniki Kozszalińskiej, Koszalin 2015. </t>
  </si>
  <si>
    <t>Stanisław Duer, dr hab. inż.</t>
  </si>
  <si>
    <t>stanislaw.duer@tu.koszalin.pl</t>
  </si>
  <si>
    <t xml:space="preserve">Obliczanie spadków napięć i obciążalności prądowej przewodów i urządzeń w systemie siłowni słonecznej/wiatrowej </t>
  </si>
  <si>
    <t xml:space="preserve">Obliczanie i dobór zabezpieczeń dla urządzeń elektrowni słonecznej/wiatrowej </t>
  </si>
  <si>
    <t xml:space="preserve">Przegląd instalacji elektrycznych w schematach projektowych elektrowni słonecznej/wiatrowej </t>
  </si>
  <si>
    <t>EKP4</t>
  </si>
  <si>
    <t>MEe1A_W03</t>
  </si>
  <si>
    <t>MEe1A_W03, MEe1A_W03</t>
  </si>
  <si>
    <t>MEe1A_U01, MEe1A_U04, MEe1A_U05</t>
  </si>
  <si>
    <t>MEe1A_U01,MEe1A_U04, MEe1A_U05</t>
  </si>
  <si>
    <t>MEe1A_U05</t>
  </si>
  <si>
    <t>MEe1A_K01</t>
  </si>
  <si>
    <t xml:space="preserve">MEe1A_K01 </t>
  </si>
  <si>
    <t>EKP5, EKP6, EKP7, EK8</t>
  </si>
  <si>
    <t>EKP3, EKP4, EKP9</t>
  </si>
  <si>
    <t>EKP3, EKP6</t>
  </si>
  <si>
    <t>EKP1, EKP2, EKP3, EKP4, EKP5, EKP6, EKP7, EKP8, EKP9</t>
  </si>
  <si>
    <t xml:space="preserve">Konsultacje </t>
  </si>
  <si>
    <t>Budowa projektu na zadany problem</t>
  </si>
  <si>
    <t>Godziny wynikające z planu zajęć</t>
  </si>
  <si>
    <t>Podręczniki akademickie</t>
  </si>
  <si>
    <t>Preskrypty wykładów na prawach rękopisu</t>
  </si>
  <si>
    <t>Materiały pomocnicze umieszczone na platformie e-learningowej</t>
  </si>
  <si>
    <t>Materiały publikowane w mediach ogólnodostępnych</t>
  </si>
  <si>
    <t>Zapoznanie studentów z zasadami obliczeń i doboru urządzeń w siłowniach elektroenergetycznych wiatrowych i słonecznych.</t>
  </si>
  <si>
    <t>Zapoznanie studentów z wybranymi układami w systemach elektroenergetycznych.</t>
  </si>
  <si>
    <t>Zapoznanie studentów z symbolami graficznymi stosowanymi w projektach siłowni elekroenergetycznych.</t>
  </si>
  <si>
    <t>Zapoznanie studentów z zabezpieczeniami przeciwporażeniowymi i nadprądowymi w systemach siłowni elektroenergetycznych.</t>
  </si>
  <si>
    <t>Znajomość praw i zależności występujących w obwodach elektrycznych prądu stałego i przemiennego.</t>
  </si>
  <si>
    <t>Znajomość i umiejętność posługiwania się liczbami zespolonymi i rachunkiem różniczkowym.</t>
  </si>
  <si>
    <t>Znajomość podstaw fizyki, układu SI i sposobu przeliczania jednostek.</t>
  </si>
  <si>
    <t>Definiuje elektryczne parametry znamionowe urządzeń w siłowniach elektroenergetycznych.</t>
  </si>
  <si>
    <t>Identyfikuje metody doboru urządzeń do struktury siłowni elektroenergetycznych.</t>
  </si>
  <si>
    <t>Określa sposoby zabezpieczania urządzeń w siłowniach elektroenergetycznych.</t>
  </si>
  <si>
    <t>Interpretuje metody wyznaczania parametrów oraz doboru urządzeń przy projektowaniu wybranych siłowni elektrenergetycznych.</t>
  </si>
  <si>
    <t>Potrafi obliczyć wmagania potrzeb energetycznych dla dowolnego obiektu.</t>
  </si>
  <si>
    <t>Potrafi obliczyć parametry oraz dobrać zespół w systemie siłowni elektroeenergetycznej.</t>
  </si>
  <si>
    <t>Rozpoznaje i stosuje symbole graficzne przy projektowaniu wybranych siłowni elektroenergetycznych.</t>
  </si>
  <si>
    <t>Potrafi posłużyć się Polskimi Normami w zakresie wybranych symboli graficznych i znamionowych parametrów siłowni elektroenergetycznych.</t>
  </si>
  <si>
    <t>Projektuje wybrane siłownie elektroenergetyczne małej mocy.</t>
  </si>
  <si>
    <t xml:space="preserve">Doskonali wiedzę i umiejętności z zakresu projektowania wybranych siłowni elektroenergetycznych. </t>
  </si>
  <si>
    <t>Rozumie potrzebę oszczędnego gospodarowania energią.</t>
  </si>
  <si>
    <t>Katedra Energetyki</t>
  </si>
  <si>
    <t>do wyboru</t>
  </si>
  <si>
    <t>rok akademicki przyjęcia studentów na studia 2016/2017, 2015/2016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</si>
</sst>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6" xfId="0" applyBorder="1"/>
    <xf numFmtId="0" fontId="0" fillId="0" borderId="12" xfId="0" applyBorder="1"/>
    <xf numFmtId="0" fontId="0" fillId="0" borderId="11" xfId="0" applyBorder="1"/>
    <xf numFmtId="0" fontId="0" fillId="0" borderId="12" xfId="0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12" xfId="0" applyFont="1" applyBorder="1" applyAlignment="1" applyProtection="1">
      <alignment horizontal="right" vertical="top" wrapText="1"/>
    </xf>
    <xf numFmtId="0" fontId="0" fillId="0" borderId="10" xfId="0" applyBorder="1" applyAlignment="1" applyProtection="1">
      <alignment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1" fillId="0" borderId="0" xfId="0" applyFont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8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0" borderId="5" xfId="0" applyFont="1" applyBorder="1" applyAlignment="1" applyProtection="1">
      <alignment vertical="top" wrapText="1"/>
    </xf>
    <xf numFmtId="0" fontId="0" fillId="0" borderId="5" xfId="0" applyBorder="1" applyProtection="1"/>
    <xf numFmtId="0" fontId="6" fillId="0" borderId="9" xfId="0" applyFont="1" applyBorder="1" applyAlignment="1" applyProtection="1">
      <alignment vertical="top" wrapText="1"/>
    </xf>
    <xf numFmtId="0" fontId="0" fillId="0" borderId="0" xfId="0" applyBorder="1" applyProtection="1"/>
    <xf numFmtId="0" fontId="6" fillId="0" borderId="6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top" wrapText="1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>
      <alignment horizontal="right" vertical="top" wrapText="1"/>
    </xf>
    <xf numFmtId="0" fontId="15" fillId="3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15" fillId="3" borderId="10" xfId="0" applyFont="1" applyFill="1" applyBorder="1" applyAlignment="1">
      <alignment horizontal="right" vertical="top" wrapText="1"/>
    </xf>
    <xf numFmtId="0" fontId="15" fillId="3" borderId="7" xfId="0" applyFont="1" applyFill="1" applyBorder="1" applyAlignment="1">
      <alignment horizontal="right" vertical="top"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right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16" fillId="0" borderId="3" xfId="0" applyFont="1" applyBorder="1" applyAlignment="1" applyProtection="1">
      <alignment horizontal="center" wrapText="1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22" fillId="0" borderId="1" xfId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right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righ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30</xdr:row>
      <xdr:rowOff>19611</xdr:rowOff>
    </xdr:from>
    <xdr:to>
      <xdr:col>20</xdr:col>
      <xdr:colOff>228549</xdr:colOff>
      <xdr:row>30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34</xdr:row>
      <xdr:rowOff>7284</xdr:rowOff>
    </xdr:from>
    <xdr:to>
      <xdr:col>20</xdr:col>
      <xdr:colOff>271692</xdr:colOff>
      <xdr:row>34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12</xdr:row>
      <xdr:rowOff>33337</xdr:rowOff>
    </xdr:from>
    <xdr:to>
      <xdr:col>21</xdr:col>
      <xdr:colOff>484745</xdr:colOff>
      <xdr:row>12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17</xdr:row>
      <xdr:rowOff>23812</xdr:rowOff>
    </xdr:from>
    <xdr:to>
      <xdr:col>21</xdr:col>
      <xdr:colOff>487125</xdr:colOff>
      <xdr:row>17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21</xdr:row>
      <xdr:rowOff>35718</xdr:rowOff>
    </xdr:from>
    <xdr:to>
      <xdr:col>21</xdr:col>
      <xdr:colOff>487126</xdr:colOff>
      <xdr:row>21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anislaw.duer@tu.koszalin.p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56"/>
  <sheetViews>
    <sheetView showGridLines="0" topLeftCell="A16" zoomScalePageLayoutView="70" workbookViewId="0">
      <selection activeCell="Z11" sqref="Z11"/>
    </sheetView>
  </sheetViews>
  <sheetFormatPr defaultColWidth="9.109375" defaultRowHeight="14.4"/>
  <cols>
    <col min="1" max="2" width="9.109375" customWidth="1"/>
    <col min="3" max="21" width="5.6640625" customWidth="1"/>
    <col min="22" max="22" width="3.6640625" customWidth="1"/>
  </cols>
  <sheetData>
    <row r="1" spans="1:21" ht="19.5" customHeight="1">
      <c r="A1" s="88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/>
    </row>
    <row r="2" spans="1:21" ht="15.6">
      <c r="A2" s="92" t="s">
        <v>66</v>
      </c>
      <c r="B2" s="93"/>
      <c r="C2" s="93"/>
      <c r="D2" s="94"/>
      <c r="E2" s="98" t="s">
        <v>77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2"/>
    </row>
    <row r="3" spans="1:21">
      <c r="A3" s="95" t="s">
        <v>58</v>
      </c>
      <c r="B3" s="96"/>
      <c r="C3" s="96"/>
      <c r="D3" s="97"/>
      <c r="E3" s="101" t="s">
        <v>109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2"/>
    </row>
    <row r="4" spans="1:21">
      <c r="A4" s="95" t="s">
        <v>32</v>
      </c>
      <c r="B4" s="96"/>
      <c r="C4" s="96"/>
      <c r="D4" s="97"/>
      <c r="E4" s="104" t="s">
        <v>110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3"/>
      <c r="U4" s="2"/>
    </row>
    <row r="5" spans="1:21">
      <c r="A5" s="95" t="s">
        <v>33</v>
      </c>
      <c r="B5" s="96"/>
      <c r="C5" s="96"/>
      <c r="D5" s="97"/>
      <c r="E5" s="104" t="s">
        <v>111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  <c r="U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2" customFormat="1" ht="14.25" customHeight="1">
      <c r="A7" s="87" t="s">
        <v>15</v>
      </c>
      <c r="B7" s="87"/>
      <c r="C7" s="109" t="s">
        <v>68</v>
      </c>
      <c r="D7" s="110"/>
      <c r="E7" s="109" t="s">
        <v>69</v>
      </c>
      <c r="F7" s="110"/>
      <c r="G7" s="109" t="s">
        <v>70</v>
      </c>
      <c r="H7" s="110"/>
      <c r="I7" s="109" t="s">
        <v>71</v>
      </c>
      <c r="J7" s="110"/>
      <c r="K7" s="109" t="s">
        <v>72</v>
      </c>
      <c r="L7" s="110"/>
      <c r="M7" s="105" t="s">
        <v>73</v>
      </c>
      <c r="N7" s="106"/>
      <c r="O7" s="41"/>
      <c r="P7" s="41"/>
    </row>
    <row r="8" spans="1:21" s="2" customFormat="1" ht="20.25" customHeight="1">
      <c r="A8" s="87" t="s">
        <v>29</v>
      </c>
      <c r="B8" s="87"/>
      <c r="C8" s="107"/>
      <c r="D8" s="108"/>
      <c r="E8" s="107"/>
      <c r="F8" s="108"/>
      <c r="G8" s="107"/>
      <c r="H8" s="108"/>
      <c r="I8" s="107">
        <v>30</v>
      </c>
      <c r="J8" s="108"/>
      <c r="K8" s="107"/>
      <c r="L8" s="108"/>
      <c r="M8" s="107"/>
      <c r="N8" s="108"/>
      <c r="O8" s="42"/>
      <c r="P8" s="42"/>
    </row>
    <row r="9" spans="1:21" s="2" customFormat="1" ht="20.25" customHeight="1">
      <c r="A9" s="87" t="s">
        <v>30</v>
      </c>
      <c r="B9" s="87"/>
      <c r="C9" s="91">
        <v>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42"/>
      <c r="P9" s="42"/>
    </row>
    <row r="10" spans="1:21" s="2" customFormat="1" ht="21" customHeight="1">
      <c r="A10" s="87" t="s">
        <v>75</v>
      </c>
      <c r="B10" s="87"/>
      <c r="C10" s="91" t="s">
        <v>82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42"/>
      <c r="P10" s="42"/>
    </row>
    <row r="11" spans="1:2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3" customFormat="1" ht="36.75" customHeight="1">
      <c r="A12" s="123" t="s">
        <v>34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1" ht="21.75" customHeight="1">
      <c r="A13" s="122" t="s">
        <v>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</row>
    <row r="14" spans="1:21" ht="15" customHeight="1">
      <c r="A14" s="116" t="s">
        <v>54</v>
      </c>
      <c r="B14" s="117"/>
      <c r="C14" s="117"/>
      <c r="D14" s="117"/>
      <c r="E14" s="118"/>
      <c r="F14" s="98" t="s">
        <v>77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</row>
    <row r="15" spans="1:21" ht="15" customHeight="1">
      <c r="A15" s="116" t="s">
        <v>41</v>
      </c>
      <c r="B15" s="117"/>
      <c r="C15" s="117"/>
      <c r="D15" s="117"/>
      <c r="E15" s="118"/>
      <c r="F15" s="98" t="s">
        <v>169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0"/>
    </row>
    <row r="16" spans="1:21" ht="15" customHeight="1">
      <c r="A16" s="116" t="s">
        <v>40</v>
      </c>
      <c r="B16" s="117"/>
      <c r="C16" s="117"/>
      <c r="D16" s="117"/>
      <c r="E16" s="118"/>
      <c r="F16" s="98" t="s">
        <v>115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0"/>
    </row>
    <row r="17" spans="1:21" ht="15" customHeight="1">
      <c r="A17" s="116" t="s">
        <v>57</v>
      </c>
      <c r="B17" s="117"/>
      <c r="C17" s="117"/>
      <c r="D17" s="117"/>
      <c r="E17" s="118"/>
      <c r="F17" s="98" t="s">
        <v>81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</row>
    <row r="18" spans="1:21" ht="15" customHeight="1">
      <c r="A18" s="116" t="s">
        <v>39</v>
      </c>
      <c r="B18" s="117"/>
      <c r="C18" s="117"/>
      <c r="D18" s="117"/>
      <c r="E18" s="118"/>
      <c r="F18" s="98" t="s">
        <v>78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</row>
    <row r="19" spans="1:21" ht="15" customHeight="1">
      <c r="A19" s="116" t="s">
        <v>38</v>
      </c>
      <c r="B19" s="117"/>
      <c r="C19" s="117"/>
      <c r="D19" s="117"/>
      <c r="E19" s="118"/>
      <c r="F19" s="98" t="s">
        <v>113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/>
    </row>
    <row r="20" spans="1:21" ht="15" customHeight="1">
      <c r="A20" s="116" t="s">
        <v>37</v>
      </c>
      <c r="B20" s="117"/>
      <c r="C20" s="117"/>
      <c r="D20" s="117"/>
      <c r="E20" s="118"/>
      <c r="F20" s="98" t="s">
        <v>112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100"/>
    </row>
    <row r="21" spans="1:21" ht="15" customHeight="1">
      <c r="A21" s="116" t="s">
        <v>36</v>
      </c>
      <c r="B21" s="117"/>
      <c r="C21" s="117"/>
      <c r="D21" s="117"/>
      <c r="E21" s="118"/>
      <c r="F21" s="98" t="s">
        <v>114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/>
    </row>
    <row r="22" spans="1:21" ht="15" customHeight="1">
      <c r="A22" s="116" t="s">
        <v>67</v>
      </c>
      <c r="B22" s="117"/>
      <c r="C22" s="117"/>
      <c r="D22" s="117"/>
      <c r="E22" s="118"/>
      <c r="F22" s="98" t="s">
        <v>79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/>
    </row>
    <row r="23" spans="1:21" ht="15" customHeight="1">
      <c r="A23" s="116" t="s">
        <v>35</v>
      </c>
      <c r="B23" s="117"/>
      <c r="C23" s="117"/>
      <c r="D23" s="117"/>
      <c r="E23" s="118"/>
      <c r="F23" s="98" t="s">
        <v>170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0"/>
    </row>
    <row r="24" spans="1:21" ht="19.5" customHeight="1">
      <c r="A24" s="124" t="s">
        <v>1</v>
      </c>
      <c r="B24" s="125"/>
      <c r="C24" s="126"/>
      <c r="D24" s="121"/>
      <c r="E24" s="121"/>
      <c r="F24" s="121"/>
      <c r="G24" s="121"/>
      <c r="H24" s="121"/>
      <c r="I24" s="121"/>
      <c r="J24" s="121"/>
      <c r="K24" s="121"/>
      <c r="L24" s="121" t="s">
        <v>80</v>
      </c>
      <c r="M24" s="121"/>
      <c r="N24" s="121"/>
      <c r="O24" s="121"/>
      <c r="P24" s="121"/>
      <c r="Q24" s="121"/>
      <c r="R24" s="69"/>
      <c r="S24" s="70"/>
      <c r="T24" s="70"/>
      <c r="U24" s="71"/>
    </row>
    <row r="25" spans="1:21" ht="15" customHeight="1">
      <c r="A25" s="127"/>
      <c r="B25" s="128"/>
      <c r="C25" s="129"/>
      <c r="D25" s="130" t="s">
        <v>3</v>
      </c>
      <c r="E25" s="130"/>
      <c r="F25" s="130" t="s">
        <v>4</v>
      </c>
      <c r="G25" s="130"/>
      <c r="H25" s="130" t="s">
        <v>5</v>
      </c>
      <c r="I25" s="130"/>
      <c r="J25" s="130" t="s">
        <v>6</v>
      </c>
      <c r="K25" s="130"/>
      <c r="L25" s="130" t="s">
        <v>7</v>
      </c>
      <c r="M25" s="130"/>
      <c r="N25" s="130" t="s">
        <v>8</v>
      </c>
      <c r="O25" s="130"/>
      <c r="P25" s="130" t="s">
        <v>2</v>
      </c>
      <c r="Q25" s="130"/>
      <c r="R25" s="72"/>
      <c r="S25" s="73"/>
      <c r="T25" s="73"/>
      <c r="U25" s="74"/>
    </row>
    <row r="26" spans="1:21" ht="21.75" customHeight="1">
      <c r="A26" s="122" t="s">
        <v>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s="27" customFormat="1" ht="18" customHeight="1">
      <c r="A27" s="25">
        <v>1</v>
      </c>
      <c r="B27" s="111" t="s">
        <v>152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</row>
    <row r="28" spans="1:21" s="27" customFormat="1" ht="18" customHeight="1">
      <c r="A28" s="25">
        <v>2</v>
      </c>
      <c r="B28" s="111" t="s">
        <v>151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</row>
    <row r="29" spans="1:21" s="27" customFormat="1" ht="18" customHeight="1">
      <c r="A29" s="25">
        <v>3</v>
      </c>
      <c r="B29" s="111" t="s">
        <v>153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</row>
    <row r="30" spans="1:21" s="27" customFormat="1" ht="32.1" customHeight="1">
      <c r="A30" s="25">
        <v>4</v>
      </c>
      <c r="B30" s="111" t="s">
        <v>154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</row>
    <row r="31" spans="1:21" ht="21" customHeight="1">
      <c r="A31" s="112" t="s">
        <v>10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s="27" customFormat="1" ht="18" customHeight="1">
      <c r="A32" s="25">
        <v>1</v>
      </c>
      <c r="B32" s="111" t="s">
        <v>155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</row>
    <row r="33" spans="1:21" s="27" customFormat="1" ht="18" customHeight="1">
      <c r="A33" s="25">
        <v>2</v>
      </c>
      <c r="B33" s="111" t="s">
        <v>156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</row>
    <row r="34" spans="1:21" s="27" customFormat="1" ht="18" customHeight="1">
      <c r="A34" s="25">
        <v>3</v>
      </c>
      <c r="B34" s="111" t="s">
        <v>157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</row>
    <row r="35" spans="1:21" ht="21.75" customHeight="1">
      <c r="A35" s="112" t="s">
        <v>55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34.5" customHeight="1">
      <c r="A36" s="43" t="s">
        <v>11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113" t="s">
        <v>59</v>
      </c>
      <c r="S36" s="114"/>
      <c r="T36" s="114"/>
      <c r="U36" s="115"/>
    </row>
    <row r="37" spans="1:21" s="27" customFormat="1" ht="18" customHeight="1">
      <c r="A37" s="25" t="s">
        <v>46</v>
      </c>
      <c r="B37" s="78" t="s">
        <v>158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132" t="s">
        <v>133</v>
      </c>
      <c r="S37" s="132"/>
      <c r="T37" s="132"/>
      <c r="U37" s="133"/>
    </row>
    <row r="38" spans="1:21" s="27" customFormat="1" ht="18" customHeight="1">
      <c r="A38" s="25" t="s">
        <v>45</v>
      </c>
      <c r="B38" s="78" t="s">
        <v>159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  <c r="R38" s="134" t="s">
        <v>133</v>
      </c>
      <c r="S38" s="132"/>
      <c r="T38" s="132"/>
      <c r="U38" s="133"/>
    </row>
    <row r="39" spans="1:21" s="27" customFormat="1" ht="18" customHeight="1">
      <c r="A39" s="25" t="s">
        <v>44</v>
      </c>
      <c r="B39" s="78" t="s">
        <v>160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  <c r="R39" s="132" t="s">
        <v>133</v>
      </c>
      <c r="S39" s="132"/>
      <c r="T39" s="132"/>
      <c r="U39" s="133"/>
    </row>
    <row r="40" spans="1:21" s="27" customFormat="1" ht="32.1" customHeight="1">
      <c r="A40" s="25" t="s">
        <v>132</v>
      </c>
      <c r="B40" s="78" t="s">
        <v>161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0"/>
      <c r="R40" s="134" t="s">
        <v>134</v>
      </c>
      <c r="S40" s="132"/>
      <c r="T40" s="132"/>
      <c r="U40" s="133"/>
    </row>
    <row r="41" spans="1:21" ht="21" customHeight="1">
      <c r="A41" s="142" t="s">
        <v>12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4"/>
    </row>
    <row r="42" spans="1:21" s="27" customFormat="1" ht="32.1" customHeight="1">
      <c r="A42" s="25" t="s">
        <v>42</v>
      </c>
      <c r="B42" s="78" t="s">
        <v>162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  <c r="R42" s="131" t="s">
        <v>136</v>
      </c>
      <c r="S42" s="132"/>
      <c r="T42" s="132"/>
      <c r="U42" s="133"/>
    </row>
    <row r="43" spans="1:21" s="27" customFormat="1" ht="32.1" customHeight="1">
      <c r="A43" s="25" t="s">
        <v>43</v>
      </c>
      <c r="B43" s="78" t="s">
        <v>163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81" t="s">
        <v>135</v>
      </c>
      <c r="S43" s="82"/>
      <c r="T43" s="82"/>
      <c r="U43" s="83"/>
    </row>
    <row r="44" spans="1:21" s="27" customFormat="1" ht="32.1" customHeight="1">
      <c r="A44" s="25" t="s">
        <v>83</v>
      </c>
      <c r="B44" s="78" t="s">
        <v>164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0"/>
      <c r="R44" s="131" t="s">
        <v>135</v>
      </c>
      <c r="S44" s="132"/>
      <c r="T44" s="132"/>
      <c r="U44" s="133"/>
    </row>
    <row r="45" spans="1:21" s="27" customFormat="1" ht="32.1" customHeight="1">
      <c r="A45" s="25" t="s">
        <v>84</v>
      </c>
      <c r="B45" s="78" t="s">
        <v>165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0"/>
      <c r="R45" s="132" t="s">
        <v>137</v>
      </c>
      <c r="S45" s="132"/>
      <c r="T45" s="132"/>
      <c r="U45" s="133"/>
    </row>
    <row r="46" spans="1:21" s="27" customFormat="1" ht="32.1" customHeight="1">
      <c r="A46" s="25" t="s">
        <v>89</v>
      </c>
      <c r="B46" s="78" t="s">
        <v>166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  <c r="R46" s="131" t="s">
        <v>135</v>
      </c>
      <c r="S46" s="132"/>
      <c r="T46" s="132"/>
      <c r="U46" s="133"/>
    </row>
    <row r="47" spans="1:21" ht="18.75" customHeight="1">
      <c r="A47" s="142" t="s">
        <v>13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4"/>
    </row>
    <row r="48" spans="1:21" s="27" customFormat="1" ht="18" customHeight="1">
      <c r="A48" s="25" t="s">
        <v>90</v>
      </c>
      <c r="B48" s="78" t="s">
        <v>167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20"/>
      <c r="R48" s="132" t="s">
        <v>138</v>
      </c>
      <c r="S48" s="132"/>
      <c r="T48" s="132"/>
      <c r="U48" s="133"/>
    </row>
    <row r="49" spans="1:21" s="27" customFormat="1" ht="18" customHeight="1">
      <c r="A49" s="25" t="s">
        <v>91</v>
      </c>
      <c r="B49" s="78" t="s">
        <v>168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20"/>
      <c r="R49" s="132" t="s">
        <v>139</v>
      </c>
      <c r="S49" s="132"/>
      <c r="T49" s="132"/>
      <c r="U49" s="133"/>
    </row>
    <row r="50" spans="1:21" ht="59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25.5" customHeight="1">
      <c r="A51" s="1"/>
      <c r="B51" s="1"/>
      <c r="C51" s="136" t="s">
        <v>50</v>
      </c>
      <c r="D51" s="137"/>
      <c r="E51" s="137"/>
      <c r="F51" s="137"/>
      <c r="G51" s="138"/>
      <c r="H51" s="136" t="s">
        <v>49</v>
      </c>
      <c r="I51" s="137"/>
      <c r="J51" s="137"/>
      <c r="K51" s="137"/>
      <c r="L51" s="138"/>
      <c r="M51" s="136" t="s">
        <v>51</v>
      </c>
      <c r="N51" s="137"/>
      <c r="O51" s="137"/>
      <c r="P51" s="137"/>
      <c r="Q51" s="138"/>
      <c r="R51" s="65"/>
      <c r="S51" s="66"/>
      <c r="T51" s="1"/>
      <c r="U51" s="1"/>
    </row>
    <row r="52" spans="1:21" ht="15" customHeight="1">
      <c r="A52" s="1"/>
      <c r="B52" s="1"/>
      <c r="C52" s="139"/>
      <c r="D52" s="140"/>
      <c r="E52" s="140"/>
      <c r="F52" s="140"/>
      <c r="G52" s="141"/>
      <c r="H52" s="139"/>
      <c r="I52" s="140"/>
      <c r="J52" s="140"/>
      <c r="K52" s="140"/>
      <c r="L52" s="141"/>
      <c r="M52" s="139"/>
      <c r="N52" s="140"/>
      <c r="O52" s="140"/>
      <c r="P52" s="140"/>
      <c r="Q52" s="141"/>
      <c r="R52" s="65"/>
      <c r="S52" s="66"/>
      <c r="T52" s="1"/>
      <c r="U52" s="1"/>
    </row>
    <row r="53" spans="1:21">
      <c r="C53" s="48"/>
      <c r="D53" s="49"/>
      <c r="E53" s="49"/>
      <c r="F53" s="49"/>
      <c r="G53" s="50"/>
      <c r="H53" s="53"/>
      <c r="I53" s="54"/>
      <c r="J53" s="55"/>
      <c r="K53" s="56"/>
      <c r="L53" s="57"/>
      <c r="M53" s="60"/>
      <c r="N53" s="55"/>
      <c r="O53" s="55"/>
      <c r="P53" s="55"/>
      <c r="Q53" s="57"/>
      <c r="R53" s="14"/>
      <c r="S53" s="13"/>
    </row>
    <row r="54" spans="1:21">
      <c r="C54" s="45"/>
      <c r="D54" s="46"/>
      <c r="E54" s="46"/>
      <c r="F54" s="46"/>
      <c r="G54" s="51"/>
      <c r="H54" s="12"/>
      <c r="I54" s="40"/>
      <c r="J54" s="16"/>
      <c r="K54" s="58"/>
      <c r="L54" s="15"/>
      <c r="M54" s="17"/>
      <c r="N54" s="13"/>
      <c r="O54" s="13"/>
      <c r="P54" s="13"/>
      <c r="Q54" s="61"/>
      <c r="R54" s="14"/>
      <c r="S54" s="58"/>
    </row>
    <row r="55" spans="1:21">
      <c r="C55" s="84" t="s">
        <v>116</v>
      </c>
      <c r="D55" s="85"/>
      <c r="E55" s="85"/>
      <c r="F55" s="85"/>
      <c r="G55" s="86"/>
      <c r="H55" s="12"/>
      <c r="I55" s="40"/>
      <c r="J55" s="18"/>
      <c r="K55" s="58"/>
      <c r="L55" s="59"/>
      <c r="M55" s="19"/>
      <c r="N55" s="13"/>
      <c r="O55" s="13"/>
      <c r="P55" s="13"/>
      <c r="Q55" s="62"/>
      <c r="R55" s="14"/>
      <c r="S55" s="58"/>
    </row>
    <row r="56" spans="1:21" ht="18" customHeight="1">
      <c r="C56" s="47"/>
      <c r="D56" s="135" t="s">
        <v>52</v>
      </c>
      <c r="E56" s="135"/>
      <c r="F56" s="135"/>
      <c r="G56" s="52"/>
      <c r="H56" s="20"/>
      <c r="I56" s="135" t="s">
        <v>52</v>
      </c>
      <c r="J56" s="135"/>
      <c r="K56" s="135"/>
      <c r="L56" s="21"/>
      <c r="M56" s="63"/>
      <c r="N56" s="135" t="s">
        <v>52</v>
      </c>
      <c r="O56" s="135"/>
      <c r="P56" s="135"/>
      <c r="Q56" s="64"/>
      <c r="R56" s="67"/>
      <c r="S56" s="68"/>
    </row>
  </sheetData>
  <sheetProtection insertRows="0" deleteRows="0" selectLockedCells="1"/>
  <mergeCells count="106">
    <mergeCell ref="B38:Q38"/>
    <mergeCell ref="B44:Q44"/>
    <mergeCell ref="R38:U38"/>
    <mergeCell ref="R44:U44"/>
    <mergeCell ref="D56:F56"/>
    <mergeCell ref="I56:K56"/>
    <mergeCell ref="N56:P56"/>
    <mergeCell ref="C51:G52"/>
    <mergeCell ref="H51:L52"/>
    <mergeCell ref="M51:Q52"/>
    <mergeCell ref="R39:U39"/>
    <mergeCell ref="R40:U40"/>
    <mergeCell ref="B39:Q39"/>
    <mergeCell ref="B40:Q40"/>
    <mergeCell ref="B42:Q42"/>
    <mergeCell ref="B45:Q45"/>
    <mergeCell ref="B46:Q46"/>
    <mergeCell ref="B48:Q48"/>
    <mergeCell ref="B49:Q49"/>
    <mergeCell ref="R46:U46"/>
    <mergeCell ref="R48:U48"/>
    <mergeCell ref="R49:U49"/>
    <mergeCell ref="A41:U41"/>
    <mergeCell ref="A47:U47"/>
    <mergeCell ref="R42:U42"/>
    <mergeCell ref="R45:U45"/>
    <mergeCell ref="F19:U19"/>
    <mergeCell ref="F20:U20"/>
    <mergeCell ref="F21:U21"/>
    <mergeCell ref="F22:U22"/>
    <mergeCell ref="F23:U23"/>
    <mergeCell ref="H24:I24"/>
    <mergeCell ref="D24:E24"/>
    <mergeCell ref="D25:E25"/>
    <mergeCell ref="J25:K25"/>
    <mergeCell ref="J24:K24"/>
    <mergeCell ref="L24:M24"/>
    <mergeCell ref="L25:M25"/>
    <mergeCell ref="N25:O25"/>
    <mergeCell ref="P25:Q25"/>
    <mergeCell ref="A19:E19"/>
    <mergeCell ref="A20:E20"/>
    <mergeCell ref="A21:E21"/>
    <mergeCell ref="B33:U33"/>
    <mergeCell ref="B34:U34"/>
    <mergeCell ref="F24:G24"/>
    <mergeCell ref="R37:U37"/>
    <mergeCell ref="A35:U35"/>
    <mergeCell ref="B37:Q37"/>
    <mergeCell ref="I7:J7"/>
    <mergeCell ref="K7:L7"/>
    <mergeCell ref="N24:O24"/>
    <mergeCell ref="P24:Q24"/>
    <mergeCell ref="A26:U26"/>
    <mergeCell ref="B29:U29"/>
    <mergeCell ref="C10:N10"/>
    <mergeCell ref="A12:U12"/>
    <mergeCell ref="A13:U13"/>
    <mergeCell ref="A14:E14"/>
    <mergeCell ref="F14:U14"/>
    <mergeCell ref="F18:U18"/>
    <mergeCell ref="A24:C25"/>
    <mergeCell ref="F25:G25"/>
    <mergeCell ref="H25:I25"/>
    <mergeCell ref="F15:U15"/>
    <mergeCell ref="F16:U16"/>
    <mergeCell ref="F17:U17"/>
    <mergeCell ref="A15:E15"/>
    <mergeCell ref="A16:E16"/>
    <mergeCell ref="A17:E17"/>
    <mergeCell ref="C7:D7"/>
    <mergeCell ref="E7:F7"/>
    <mergeCell ref="G7:H7"/>
    <mergeCell ref="B30:U30"/>
    <mergeCell ref="B32:U32"/>
    <mergeCell ref="B27:U27"/>
    <mergeCell ref="B28:U28"/>
    <mergeCell ref="A31:U31"/>
    <mergeCell ref="R36:U36"/>
    <mergeCell ref="A18:E18"/>
    <mergeCell ref="A22:E22"/>
    <mergeCell ref="A23:E23"/>
    <mergeCell ref="B43:Q43"/>
    <mergeCell ref="R43:U43"/>
    <mergeCell ref="C55:G55"/>
    <mergeCell ref="A7:B7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M7:N7"/>
    <mergeCell ref="C8:D8"/>
    <mergeCell ref="E8:F8"/>
    <mergeCell ref="G8:H8"/>
    <mergeCell ref="I8:J8"/>
    <mergeCell ref="K8:L8"/>
    <mergeCell ref="M8:N8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61"/>
  <sheetViews>
    <sheetView showGridLines="0" tabSelected="1" showWhiteSpace="0" zoomScale="75" zoomScaleNormal="75" zoomScalePageLayoutView="55" workbookViewId="0">
      <selection activeCell="R31" sqref="R31:V31"/>
    </sheetView>
  </sheetViews>
  <sheetFormatPr defaultRowHeight="14.4"/>
  <cols>
    <col min="19" max="20" width="9.109375" customWidth="1"/>
    <col min="21" max="21" width="10.33203125" customWidth="1"/>
    <col min="22" max="22" width="10.5546875" customWidth="1"/>
    <col min="23" max="23" width="3.6640625" customWidth="1"/>
  </cols>
  <sheetData>
    <row r="1" spans="1:22" ht="30.75" customHeight="1">
      <c r="A1" s="167" t="s">
        <v>76</v>
      </c>
      <c r="B1" s="167"/>
      <c r="C1" s="167"/>
      <c r="D1" s="167"/>
      <c r="E1" s="167"/>
      <c r="F1" s="167"/>
      <c r="G1" s="167"/>
      <c r="H1" s="167"/>
      <c r="I1" s="168" t="s">
        <v>171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23.25" customHeight="1">
      <c r="A2" s="145" t="s">
        <v>14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</row>
    <row r="3" spans="1:22" ht="66" customHeight="1">
      <c r="A3" s="166" t="s">
        <v>15</v>
      </c>
      <c r="B3" s="171"/>
      <c r="C3" s="166" t="s">
        <v>16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  <c r="R3" s="175" t="s">
        <v>17</v>
      </c>
      <c r="S3" s="175"/>
      <c r="T3" s="166" t="s">
        <v>56</v>
      </c>
      <c r="U3" s="170"/>
      <c r="V3" s="171"/>
    </row>
    <row r="4" spans="1:22" s="27" customFormat="1" ht="18">
      <c r="A4" s="176" t="s">
        <v>96</v>
      </c>
      <c r="B4" s="176"/>
      <c r="C4" s="177" t="s">
        <v>120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8"/>
      <c r="R4" s="179">
        <v>4</v>
      </c>
      <c r="S4" s="179"/>
      <c r="T4" s="172" t="s">
        <v>104</v>
      </c>
      <c r="U4" s="173"/>
      <c r="V4" s="174"/>
    </row>
    <row r="5" spans="1:22" s="27" customFormat="1" ht="18">
      <c r="A5" s="176" t="s">
        <v>97</v>
      </c>
      <c r="B5" s="176"/>
      <c r="C5" s="177" t="s">
        <v>118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8"/>
      <c r="R5" s="179">
        <v>4</v>
      </c>
      <c r="S5" s="179"/>
      <c r="T5" s="172" t="s">
        <v>142</v>
      </c>
      <c r="U5" s="173"/>
      <c r="V5" s="174"/>
    </row>
    <row r="6" spans="1:22" s="27" customFormat="1" ht="18">
      <c r="A6" s="176" t="s">
        <v>98</v>
      </c>
      <c r="B6" s="176"/>
      <c r="C6" s="177" t="s">
        <v>129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8"/>
      <c r="R6" s="151">
        <v>4</v>
      </c>
      <c r="S6" s="153"/>
      <c r="T6" s="172" t="s">
        <v>105</v>
      </c>
      <c r="U6" s="173"/>
      <c r="V6" s="174"/>
    </row>
    <row r="7" spans="1:22" s="27" customFormat="1" ht="18">
      <c r="A7" s="176" t="s">
        <v>99</v>
      </c>
      <c r="B7" s="176"/>
      <c r="C7" s="177" t="s">
        <v>130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8"/>
      <c r="R7" s="151">
        <v>4</v>
      </c>
      <c r="S7" s="153"/>
      <c r="T7" s="172" t="s">
        <v>140</v>
      </c>
      <c r="U7" s="173"/>
      <c r="V7" s="174"/>
    </row>
    <row r="8" spans="1:22" s="27" customFormat="1" ht="18">
      <c r="A8" s="176" t="s">
        <v>100</v>
      </c>
      <c r="B8" s="176"/>
      <c r="C8" s="177" t="s">
        <v>119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8"/>
      <c r="R8" s="151">
        <v>4</v>
      </c>
      <c r="S8" s="153"/>
      <c r="T8" s="172" t="s">
        <v>106</v>
      </c>
      <c r="U8" s="173"/>
      <c r="V8" s="174"/>
    </row>
    <row r="9" spans="1:22" s="27" customFormat="1" ht="18">
      <c r="A9" s="176" t="s">
        <v>101</v>
      </c>
      <c r="B9" s="176"/>
      <c r="C9" s="177" t="s">
        <v>131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8"/>
      <c r="R9" s="151">
        <v>4</v>
      </c>
      <c r="S9" s="153"/>
      <c r="T9" s="172" t="s">
        <v>108</v>
      </c>
      <c r="U9" s="173"/>
      <c r="V9" s="174"/>
    </row>
    <row r="10" spans="1:22" s="27" customFormat="1" ht="18">
      <c r="A10" s="176" t="s">
        <v>102</v>
      </c>
      <c r="B10" s="176"/>
      <c r="C10" s="177" t="s">
        <v>121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8"/>
      <c r="R10" s="151">
        <v>4</v>
      </c>
      <c r="S10" s="153"/>
      <c r="T10" s="172" t="s">
        <v>141</v>
      </c>
      <c r="U10" s="173"/>
      <c r="V10" s="174"/>
    </row>
    <row r="11" spans="1:22" s="27" customFormat="1" ht="18">
      <c r="A11" s="176" t="s">
        <v>103</v>
      </c>
      <c r="B11" s="176"/>
      <c r="C11" s="177" t="s">
        <v>122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8"/>
      <c r="R11" s="151">
        <v>2</v>
      </c>
      <c r="S11" s="153"/>
      <c r="T11" s="172" t="s">
        <v>107</v>
      </c>
      <c r="U11" s="173"/>
      <c r="V11" s="174"/>
    </row>
    <row r="12" spans="1:22" ht="20.25" customHeight="1">
      <c r="A12" s="169" t="s">
        <v>24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84">
        <v>30</v>
      </c>
      <c r="S12" s="184"/>
      <c r="T12" s="185"/>
      <c r="U12" s="186"/>
      <c r="V12" s="187"/>
    </row>
    <row r="13" spans="1:22" ht="22.5" customHeight="1">
      <c r="A13" s="145" t="s">
        <v>18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s="27" customFormat="1" ht="18.899999999999999" customHeight="1">
      <c r="A14" s="26">
        <v>1</v>
      </c>
      <c r="B14" s="190" t="s">
        <v>147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2"/>
    </row>
    <row r="15" spans="1:22" s="27" customFormat="1" ht="18.899999999999999" customHeight="1">
      <c r="A15" s="26">
        <v>2</v>
      </c>
      <c r="B15" s="190" t="s">
        <v>148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2"/>
    </row>
    <row r="16" spans="1:22" s="27" customFormat="1" ht="18.899999999999999" customHeight="1">
      <c r="A16" s="26">
        <v>3</v>
      </c>
      <c r="B16" s="190" t="s">
        <v>149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2"/>
    </row>
    <row r="17" spans="1:22" s="27" customFormat="1" ht="18.899999999999999" customHeight="1">
      <c r="A17" s="26">
        <v>4</v>
      </c>
      <c r="B17" s="190" t="s">
        <v>150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2"/>
    </row>
    <row r="18" spans="1:22" ht="21.75" customHeight="1">
      <c r="A18" s="145" t="s">
        <v>19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7"/>
    </row>
    <row r="19" spans="1:22" ht="39" customHeight="1">
      <c r="A19" s="39" t="s">
        <v>65</v>
      </c>
      <c r="B19" s="193" t="s">
        <v>60</v>
      </c>
      <c r="C19" s="193"/>
      <c r="D19" s="193"/>
      <c r="E19" s="193"/>
      <c r="F19" s="194"/>
      <c r="G19" s="166" t="s">
        <v>20</v>
      </c>
      <c r="H19" s="82"/>
      <c r="I19" s="82"/>
      <c r="J19" s="83"/>
      <c r="K19" s="170" t="s">
        <v>74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</row>
    <row r="20" spans="1:22" s="27" customFormat="1" ht="39.75" customHeight="1">
      <c r="A20" s="75">
        <v>1</v>
      </c>
      <c r="B20" s="180" t="s">
        <v>143</v>
      </c>
      <c r="C20" s="188"/>
      <c r="D20" s="188"/>
      <c r="E20" s="188"/>
      <c r="F20" s="189"/>
      <c r="G20" s="180" t="s">
        <v>85</v>
      </c>
      <c r="H20" s="131"/>
      <c r="I20" s="131"/>
      <c r="J20" s="131"/>
      <c r="K20" s="181" t="s">
        <v>86</v>
      </c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3"/>
    </row>
    <row r="21" spans="1:22" s="27" customFormat="1" ht="39.75" customHeight="1">
      <c r="A21" s="75">
        <v>2</v>
      </c>
      <c r="B21" s="180" t="s">
        <v>92</v>
      </c>
      <c r="C21" s="188"/>
      <c r="D21" s="188"/>
      <c r="E21" s="188"/>
      <c r="F21" s="189"/>
      <c r="G21" s="180" t="s">
        <v>87</v>
      </c>
      <c r="H21" s="131"/>
      <c r="I21" s="131"/>
      <c r="J21" s="131"/>
      <c r="K21" s="181" t="s">
        <v>88</v>
      </c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3"/>
    </row>
    <row r="22" spans="1:22" ht="22.5" customHeight="1">
      <c r="A22" s="145" t="s">
        <v>21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7"/>
    </row>
    <row r="23" spans="1:22" ht="39" customHeight="1">
      <c r="A23" s="38" t="s">
        <v>65</v>
      </c>
      <c r="B23" s="166" t="s">
        <v>22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209" t="s">
        <v>23</v>
      </c>
      <c r="S23" s="210"/>
      <c r="T23" s="210"/>
      <c r="U23" s="210"/>
      <c r="V23" s="211"/>
    </row>
    <row r="24" spans="1:22" s="27" customFormat="1" ht="18.899999999999999" customHeight="1">
      <c r="A24" s="26">
        <v>1</v>
      </c>
      <c r="B24" s="165" t="s">
        <v>146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51">
        <v>30</v>
      </c>
      <c r="S24" s="152"/>
      <c r="T24" s="152"/>
      <c r="U24" s="152"/>
      <c r="V24" s="153"/>
    </row>
    <row r="25" spans="1:22" s="27" customFormat="1" ht="18.899999999999999" customHeight="1">
      <c r="A25" s="26">
        <v>2</v>
      </c>
      <c r="B25" s="165" t="s">
        <v>145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51">
        <v>15</v>
      </c>
      <c r="S25" s="152"/>
      <c r="T25" s="152"/>
      <c r="U25" s="152"/>
      <c r="V25" s="153"/>
    </row>
    <row r="26" spans="1:22" s="27" customFormat="1" ht="18.899999999999999" customHeight="1">
      <c r="A26" s="26">
        <v>3</v>
      </c>
      <c r="B26" s="165" t="s">
        <v>144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51">
        <v>5</v>
      </c>
      <c r="S26" s="152"/>
      <c r="T26" s="152"/>
      <c r="U26" s="152"/>
      <c r="V26" s="153"/>
    </row>
    <row r="27" spans="1:22" ht="18.75" customHeight="1">
      <c r="A27" s="169" t="s">
        <v>24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48">
        <f>SUM(R24:V26)</f>
        <v>50</v>
      </c>
      <c r="S27" s="149"/>
      <c r="T27" s="149"/>
      <c r="U27" s="149"/>
      <c r="V27" s="150"/>
    </row>
    <row r="28" spans="1:22" ht="19.5" customHeight="1">
      <c r="A28" s="157" t="s">
        <v>25</v>
      </c>
      <c r="B28" s="158"/>
      <c r="C28" s="158"/>
      <c r="D28" s="158"/>
      <c r="E28" s="158"/>
      <c r="F28" s="158"/>
      <c r="G28" s="158"/>
      <c r="H28" s="158"/>
      <c r="I28" s="159"/>
      <c r="J28" s="159"/>
      <c r="K28" s="159"/>
      <c r="L28" s="159"/>
      <c r="M28" s="159"/>
      <c r="N28" s="159"/>
      <c r="O28" s="159"/>
      <c r="P28" s="159"/>
      <c r="Q28" s="160"/>
      <c r="R28" s="217" t="s">
        <v>117</v>
      </c>
      <c r="S28" s="218"/>
      <c r="T28" s="218"/>
      <c r="U28" s="218"/>
      <c r="V28" s="219"/>
    </row>
    <row r="29" spans="1:22" ht="20.25" customHeight="1">
      <c r="A29" s="161" t="s">
        <v>26</v>
      </c>
      <c r="B29" s="162"/>
      <c r="C29" s="162"/>
      <c r="D29" s="162"/>
      <c r="E29" s="162"/>
      <c r="F29" s="162"/>
      <c r="G29" s="162"/>
      <c r="H29" s="162"/>
      <c r="I29" s="163"/>
      <c r="J29" s="163"/>
      <c r="K29" s="163"/>
      <c r="L29" s="163"/>
      <c r="M29" s="163"/>
      <c r="N29" s="163"/>
      <c r="O29" s="163"/>
      <c r="P29" s="163"/>
      <c r="Q29" s="164"/>
      <c r="R29" s="220"/>
      <c r="S29" s="221"/>
      <c r="T29" s="221"/>
      <c r="U29" s="221"/>
      <c r="V29" s="222"/>
    </row>
    <row r="30" spans="1:22" ht="20.25" customHeight="1">
      <c r="A30" s="223" t="s">
        <v>62</v>
      </c>
      <c r="B30" s="227"/>
      <c r="C30" s="227"/>
      <c r="D30" s="227"/>
      <c r="E30" s="227"/>
      <c r="F30" s="227"/>
      <c r="G30" s="227"/>
      <c r="H30" s="227"/>
      <c r="I30" s="225"/>
      <c r="J30" s="225"/>
      <c r="K30" s="225"/>
      <c r="L30" s="225"/>
      <c r="M30" s="225"/>
      <c r="N30" s="225"/>
      <c r="O30" s="225"/>
      <c r="P30" s="225"/>
      <c r="Q30" s="226"/>
      <c r="R30" s="154">
        <v>1.5</v>
      </c>
      <c r="S30" s="155"/>
      <c r="T30" s="155"/>
      <c r="U30" s="155"/>
      <c r="V30" s="156"/>
    </row>
    <row r="31" spans="1:22" ht="21.75" customHeight="1">
      <c r="A31" s="223" t="s">
        <v>61</v>
      </c>
      <c r="B31" s="224"/>
      <c r="C31" s="224"/>
      <c r="D31" s="224"/>
      <c r="E31" s="224"/>
      <c r="F31" s="224"/>
      <c r="G31" s="224"/>
      <c r="H31" s="224"/>
      <c r="I31" s="225"/>
      <c r="J31" s="225"/>
      <c r="K31" s="225"/>
      <c r="L31" s="225"/>
      <c r="M31" s="225"/>
      <c r="N31" s="225"/>
      <c r="O31" s="225"/>
      <c r="P31" s="225"/>
      <c r="Q31" s="226"/>
      <c r="R31" s="154">
        <v>2</v>
      </c>
      <c r="S31" s="155"/>
      <c r="T31" s="155"/>
      <c r="U31" s="155"/>
      <c r="V31" s="156"/>
    </row>
    <row r="32" spans="1:22" ht="22.5" customHeight="1">
      <c r="A32" s="145" t="s">
        <v>27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7"/>
    </row>
    <row r="33" spans="1:22" s="27" customFormat="1" ht="19.5" customHeight="1">
      <c r="A33" s="26">
        <v>1</v>
      </c>
      <c r="B33" s="212" t="s">
        <v>93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6"/>
    </row>
    <row r="34" spans="1:22" s="27" customFormat="1" ht="19.5" customHeight="1">
      <c r="A34" s="77">
        <v>2</v>
      </c>
      <c r="B34" s="212" t="s">
        <v>126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4"/>
    </row>
    <row r="35" spans="1:22" s="27" customFormat="1" ht="19.5" customHeight="1">
      <c r="A35" s="76">
        <v>2</v>
      </c>
      <c r="B35" s="212" t="s">
        <v>123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4"/>
    </row>
    <row r="36" spans="1:22" s="27" customFormat="1" ht="19.5" customHeight="1">
      <c r="A36" s="77">
        <v>3</v>
      </c>
      <c r="B36" s="212" t="s">
        <v>124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4"/>
    </row>
    <row r="37" spans="1:22" s="27" customFormat="1" ht="19.5" customHeight="1">
      <c r="A37" s="77">
        <v>4</v>
      </c>
      <c r="B37" s="212" t="s">
        <v>125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4"/>
    </row>
    <row r="38" spans="1:22" s="27" customFormat="1" ht="18" customHeight="1">
      <c r="A38" s="26">
        <v>2</v>
      </c>
      <c r="B38" s="212" t="s">
        <v>94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6"/>
    </row>
    <row r="39" spans="1:22" ht="20.25" customHeight="1">
      <c r="A39" s="145" t="s">
        <v>28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7"/>
    </row>
    <row r="40" spans="1:22" s="27" customFormat="1" ht="18">
      <c r="A40" s="26">
        <v>1</v>
      </c>
      <c r="B40" s="212" t="s">
        <v>95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6"/>
    </row>
    <row r="41" spans="1:22" ht="21.75" customHeight="1">
      <c r="A41" s="145" t="s">
        <v>64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7"/>
    </row>
    <row r="42" spans="1:22" ht="38.25" customHeight="1">
      <c r="A42" s="198" t="s">
        <v>63</v>
      </c>
      <c r="B42" s="199"/>
      <c r="C42" s="200"/>
      <c r="D42" s="190" t="s">
        <v>127</v>
      </c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2"/>
    </row>
    <row r="43" spans="1:22" ht="21" customHeight="1">
      <c r="A43" s="195" t="s">
        <v>47</v>
      </c>
      <c r="B43" s="196"/>
      <c r="C43" s="197"/>
      <c r="D43" s="201" t="s">
        <v>128</v>
      </c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8"/>
    </row>
    <row r="44" spans="1:22" ht="18">
      <c r="A44" s="195" t="s">
        <v>53</v>
      </c>
      <c r="B44" s="196"/>
      <c r="C44" s="197"/>
      <c r="D44" s="181">
        <v>943478262</v>
      </c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8"/>
    </row>
    <row r="45" spans="1:22" ht="15.6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22.5" customHeight="1">
      <c r="A46" s="24"/>
      <c r="B46" s="24"/>
      <c r="C46" s="24"/>
      <c r="D46" s="24"/>
      <c r="E46" s="24"/>
      <c r="F46" s="24"/>
      <c r="G46" s="24"/>
      <c r="H46" s="203" t="s">
        <v>48</v>
      </c>
      <c r="I46" s="204"/>
      <c r="J46" s="204"/>
      <c r="K46" s="204"/>
      <c r="L46" s="204"/>
      <c r="M46" s="204"/>
      <c r="N46" s="204"/>
      <c r="O46" s="205"/>
      <c r="T46" s="24"/>
      <c r="U46" s="24"/>
      <c r="V46" s="24"/>
    </row>
    <row r="47" spans="1:22" ht="19.5" customHeight="1">
      <c r="H47" s="10"/>
      <c r="I47" s="22"/>
      <c r="J47" s="4"/>
      <c r="K47" s="5"/>
      <c r="L47" s="5"/>
      <c r="M47" s="5"/>
      <c r="N47" s="5"/>
      <c r="O47" s="9"/>
    </row>
    <row r="48" spans="1:22">
      <c r="H48" s="10"/>
      <c r="I48" s="22"/>
      <c r="J48" s="4"/>
      <c r="K48" s="5"/>
      <c r="L48" s="5"/>
      <c r="M48" s="5"/>
      <c r="N48" s="5"/>
      <c r="O48" s="9"/>
    </row>
    <row r="49" spans="8:15">
      <c r="H49" s="10"/>
      <c r="I49" s="22"/>
      <c r="J49" s="4"/>
      <c r="K49" s="5"/>
      <c r="L49" s="5"/>
      <c r="M49" s="5"/>
      <c r="N49" s="5"/>
      <c r="O49" s="9"/>
    </row>
    <row r="50" spans="8:15">
      <c r="H50" s="10"/>
      <c r="I50" s="22"/>
      <c r="J50" s="4"/>
      <c r="K50" s="5"/>
      <c r="L50" s="5"/>
      <c r="M50" s="5"/>
      <c r="N50" s="5"/>
      <c r="O50" s="9"/>
    </row>
    <row r="51" spans="8:15">
      <c r="H51" s="206" t="s">
        <v>116</v>
      </c>
      <c r="I51" s="207"/>
      <c r="J51" s="207"/>
      <c r="K51" s="207"/>
      <c r="L51" s="207"/>
      <c r="M51" s="207"/>
      <c r="N51" s="207"/>
      <c r="O51" s="208"/>
    </row>
    <row r="52" spans="8:15">
      <c r="H52" s="10"/>
      <c r="I52" s="22"/>
      <c r="J52" s="4"/>
      <c r="K52" s="202" t="s">
        <v>52</v>
      </c>
      <c r="L52" s="202"/>
      <c r="M52" s="22"/>
      <c r="N52" s="5"/>
      <c r="O52" s="9"/>
    </row>
    <row r="53" spans="8:15" ht="34.5" customHeight="1">
      <c r="H53" s="203" t="s">
        <v>50</v>
      </c>
      <c r="I53" s="204"/>
      <c r="J53" s="204"/>
      <c r="K53" s="204"/>
      <c r="L53" s="203" t="s">
        <v>49</v>
      </c>
      <c r="M53" s="204"/>
      <c r="N53" s="204"/>
      <c r="O53" s="205"/>
    </row>
    <row r="54" spans="8:15" ht="15.75" customHeight="1">
      <c r="H54" s="10"/>
      <c r="I54" s="30"/>
      <c r="J54" s="30"/>
      <c r="K54" s="30"/>
      <c r="L54" s="28"/>
      <c r="M54" s="29"/>
      <c r="N54" s="29"/>
      <c r="O54" s="34"/>
    </row>
    <row r="55" spans="8:15">
      <c r="H55" s="10"/>
      <c r="I55" s="31"/>
      <c r="J55" s="6"/>
      <c r="K55" s="22"/>
      <c r="L55" s="35"/>
      <c r="M55" s="6"/>
      <c r="N55" s="6"/>
      <c r="O55" s="9"/>
    </row>
    <row r="56" spans="8:15">
      <c r="H56" s="10"/>
      <c r="I56" s="31"/>
      <c r="J56" s="6"/>
      <c r="K56" s="22"/>
      <c r="L56" s="35"/>
      <c r="M56" s="6"/>
      <c r="N56" s="6"/>
      <c r="O56" s="9"/>
    </row>
    <row r="57" spans="8:15">
      <c r="H57" s="10"/>
      <c r="I57" s="31"/>
      <c r="J57" s="6"/>
      <c r="K57" s="22"/>
      <c r="L57" s="35"/>
      <c r="M57" s="6"/>
      <c r="N57" s="6"/>
      <c r="O57" s="9"/>
    </row>
    <row r="58" spans="8:15">
      <c r="H58" s="10"/>
      <c r="I58" s="31"/>
      <c r="J58" s="7"/>
      <c r="K58" s="22"/>
      <c r="L58" s="35"/>
      <c r="M58" s="7"/>
      <c r="N58" s="6"/>
      <c r="O58" s="9"/>
    </row>
    <row r="59" spans="8:15">
      <c r="H59" s="206" t="s">
        <v>116</v>
      </c>
      <c r="I59" s="207"/>
      <c r="J59" s="207"/>
      <c r="K59" s="208"/>
      <c r="L59" s="36"/>
      <c r="M59" s="8"/>
      <c r="N59" s="6"/>
      <c r="O59" s="9"/>
    </row>
    <row r="60" spans="8:15">
      <c r="H60" s="32"/>
      <c r="I60" s="202" t="s">
        <v>52</v>
      </c>
      <c r="J60" s="202"/>
      <c r="K60" s="33"/>
      <c r="L60" s="37"/>
      <c r="M60" s="202" t="s">
        <v>52</v>
      </c>
      <c r="N60" s="202"/>
      <c r="O60" s="11"/>
    </row>
    <row r="61" spans="8:15" ht="21" customHeight="1"/>
  </sheetData>
  <sheetProtection insertRows="0" deleteRows="0" selectLockedCells="1"/>
  <mergeCells count="99">
    <mergeCell ref="A41:V41"/>
    <mergeCell ref="R23:V23"/>
    <mergeCell ref="A27:Q27"/>
    <mergeCell ref="B35:V35"/>
    <mergeCell ref="B36:V36"/>
    <mergeCell ref="B40:V40"/>
    <mergeCell ref="B38:V38"/>
    <mergeCell ref="B33:V33"/>
    <mergeCell ref="A32:V32"/>
    <mergeCell ref="R28:V29"/>
    <mergeCell ref="A31:Q31"/>
    <mergeCell ref="B34:V34"/>
    <mergeCell ref="A30:Q30"/>
    <mergeCell ref="R30:V30"/>
    <mergeCell ref="A39:V39"/>
    <mergeCell ref="B37:V37"/>
    <mergeCell ref="I60:J60"/>
    <mergeCell ref="M60:N60"/>
    <mergeCell ref="L53:O53"/>
    <mergeCell ref="H53:K53"/>
    <mergeCell ref="H46:O46"/>
    <mergeCell ref="H59:K59"/>
    <mergeCell ref="H51:O51"/>
    <mergeCell ref="K52:L52"/>
    <mergeCell ref="A44:C44"/>
    <mergeCell ref="A43:C43"/>
    <mergeCell ref="A42:C42"/>
    <mergeCell ref="D42:V42"/>
    <mergeCell ref="D43:V43"/>
    <mergeCell ref="D44:V44"/>
    <mergeCell ref="A7:B7"/>
    <mergeCell ref="C7:Q7"/>
    <mergeCell ref="R7:S7"/>
    <mergeCell ref="T7:V7"/>
    <mergeCell ref="A8:B8"/>
    <mergeCell ref="C8:Q8"/>
    <mergeCell ref="R8:S8"/>
    <mergeCell ref="T8:V8"/>
    <mergeCell ref="K21:V21"/>
    <mergeCell ref="B14:V14"/>
    <mergeCell ref="B15:V15"/>
    <mergeCell ref="A18:V18"/>
    <mergeCell ref="G19:J19"/>
    <mergeCell ref="B16:V16"/>
    <mergeCell ref="B17:V17"/>
    <mergeCell ref="K19:V19"/>
    <mergeCell ref="B19:F19"/>
    <mergeCell ref="R4:S4"/>
    <mergeCell ref="R5:S5"/>
    <mergeCell ref="G20:J20"/>
    <mergeCell ref="G21:J21"/>
    <mergeCell ref="K20:V20"/>
    <mergeCell ref="R10:S10"/>
    <mergeCell ref="T10:V10"/>
    <mergeCell ref="C11:Q11"/>
    <mergeCell ref="A13:V13"/>
    <mergeCell ref="A11:B11"/>
    <mergeCell ref="R11:S11"/>
    <mergeCell ref="R12:S12"/>
    <mergeCell ref="T12:V12"/>
    <mergeCell ref="T11:V11"/>
    <mergeCell ref="B20:F20"/>
    <mergeCell ref="B21:F21"/>
    <mergeCell ref="A3:B3"/>
    <mergeCell ref="A4:B4"/>
    <mergeCell ref="A5:B5"/>
    <mergeCell ref="A6:B6"/>
    <mergeCell ref="C3:Q3"/>
    <mergeCell ref="C4:Q4"/>
    <mergeCell ref="C5:Q5"/>
    <mergeCell ref="C6:Q6"/>
    <mergeCell ref="A1:H1"/>
    <mergeCell ref="I1:V1"/>
    <mergeCell ref="R6:S6"/>
    <mergeCell ref="A12:Q12"/>
    <mergeCell ref="T3:V3"/>
    <mergeCell ref="T4:V4"/>
    <mergeCell ref="T5:V5"/>
    <mergeCell ref="R3:S3"/>
    <mergeCell ref="T6:V6"/>
    <mergeCell ref="A2:V2"/>
    <mergeCell ref="A9:B9"/>
    <mergeCell ref="C9:Q9"/>
    <mergeCell ref="R9:S9"/>
    <mergeCell ref="T9:V9"/>
    <mergeCell ref="A10:B10"/>
    <mergeCell ref="C10:Q10"/>
    <mergeCell ref="A22:V22"/>
    <mergeCell ref="R27:V27"/>
    <mergeCell ref="R26:V26"/>
    <mergeCell ref="R24:V24"/>
    <mergeCell ref="R31:V31"/>
    <mergeCell ref="A28:Q28"/>
    <mergeCell ref="A29:Q29"/>
    <mergeCell ref="R25:V25"/>
    <mergeCell ref="B26:Q26"/>
    <mergeCell ref="B23:Q23"/>
    <mergeCell ref="B24:Q24"/>
    <mergeCell ref="B25:Q25"/>
  </mergeCells>
  <hyperlinks>
    <hyperlink ref="D43" r:id="rId1"/>
  </hyperlinks>
  <pageMargins left="0.43307086614173229" right="0.15748031496062992" top="0.74803149606299213" bottom="0.74803149606299213" header="0.31496062992125984" footer="0.31496062992125984"/>
  <pageSetup paperSize="9" scale="48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2019-04-23T12:06:12Z</dcterms:modified>
</cp:coreProperties>
</file>